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gasa-my.sharepoint.com/personal/sophie_merchant_lga_sa_gov_au/Documents/ECM Files/"/>
    </mc:Choice>
  </mc:AlternateContent>
  <xr:revisionPtr revIDLastSave="47" documentId="13_ncr:1_{31B2BD5C-C9AF-4860-9EDB-072E028B0CF1}" xr6:coauthVersionLast="47" xr6:coauthVersionMax="47" xr10:uidLastSave="{E46AB611-0C85-4939-9B27-7AAE3D339236}"/>
  <bookViews>
    <workbookView xWindow="28680" yWindow="-120" windowWidth="29040" windowHeight="15720" tabRatio="741" activeTab="3" xr2:uid="{1FDC9527-F45D-4C78-AE17-8CBFF1BC7C72}"/>
  </bookViews>
  <sheets>
    <sheet name="Introduction" sheetId="15" r:id="rId1"/>
    <sheet name="Table of Contents" sheetId="14" r:id="rId2"/>
    <sheet name="Regions" sheetId="21" r:id="rId3"/>
    <sheet name="FULL LIST" sheetId="1" r:id="rId4"/>
    <sheet name="1. Bitumen" sheetId="5" r:id="rId5"/>
    <sheet name="2. Traffic Management" sheetId="18" r:id="rId6"/>
    <sheet name="3. Kerbing &amp; Watertable" sheetId="22" r:id="rId7"/>
    <sheet name="4. Local Road Maintenance" sheetId="35" r:id="rId8"/>
    <sheet name="5. Pits &amp; Drainage Structures" sheetId="36" r:id="rId9"/>
    <sheet name="6. Footpaths" sheetId="37" r:id="rId10"/>
    <sheet name="7. Line Marking" sheetId="38" r:id="rId11"/>
    <sheet name="8. Quarry Supplies" sheetId="39" r:id="rId12"/>
    <sheet name="9. Tree Services" sheetId="40" r:id="rId13"/>
    <sheet name="10. Mowing &amp; Maintenance" sheetId="41" r:id="rId14"/>
    <sheet name="11. Recycled Products" sheetId="42" r:id="rId15"/>
    <sheet name="12. Landscape Maintenance" sheetId="43" r:id="rId16"/>
    <sheet name="13. Weed Management" sheetId="44" r:id="rId17"/>
    <sheet name="14. Services Location" sheetId="45" r:id="rId18"/>
    <sheet name="15. Cemetery Works" sheetId="46" r:id="rId19"/>
    <sheet name="16. Other" sheetId="34" r:id="rId20"/>
  </sheets>
  <definedNames>
    <definedName name="_xlnm._FilterDatabase" localSheetId="4" hidden="1">'1. Bitumen'!$B$5:$H$5</definedName>
    <definedName name="_xlnm._FilterDatabase" localSheetId="13" hidden="1">'10. Mowing &amp; Maintenance'!$B$5:$G$5</definedName>
    <definedName name="_xlnm._FilterDatabase" localSheetId="15" hidden="1">'12. Landscape Maintenance'!$B$5:$D$5</definedName>
    <definedName name="_xlnm._FilterDatabase" localSheetId="16" hidden="1">'13. Weed Management'!$B$5:$C$5</definedName>
    <definedName name="_xlnm._FilterDatabase" localSheetId="18" hidden="1">'15. Cemetery Works'!$B$5:$L$5</definedName>
    <definedName name="_xlnm._FilterDatabase" localSheetId="6" hidden="1">'3. Kerbing &amp; Watertable'!$B$5:$E$5</definedName>
    <definedName name="_xlnm._FilterDatabase" localSheetId="7" hidden="1">'4. Local Road Maintenance'!$B$5:$J$5</definedName>
    <definedName name="_xlnm._FilterDatabase" localSheetId="8" hidden="1">'5. Pits &amp; Drainage Structures'!$B$5:$M$5</definedName>
    <definedName name="_xlnm._FilterDatabase" localSheetId="9" hidden="1">'6. Footpaths'!$B$5:$I$5</definedName>
    <definedName name="_xlnm._FilterDatabase" localSheetId="10" hidden="1">'7. Line Marking'!$B$5:$G$5</definedName>
    <definedName name="_xlnm._FilterDatabase" localSheetId="11" hidden="1">'8. Quarry Supplies'!$B$5:$E$5</definedName>
    <definedName name="_xlnm._FilterDatabase" localSheetId="12" hidden="1">'9. Tree Services'!$B$5:$H$5</definedName>
    <definedName name="_xlnm._FilterDatabase" localSheetId="3" hidden="1">'FULL LIST'!$D$5:$AA$102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5" i="35" l="1"/>
  <c r="C75" i="35"/>
  <c r="D75" i="35"/>
  <c r="E75" i="35"/>
  <c r="F75" i="35"/>
  <c r="G75" i="35"/>
  <c r="H75" i="35"/>
  <c r="I75" i="35"/>
  <c r="J75" i="35"/>
  <c r="L22" i="46" l="1"/>
  <c r="J22" i="46"/>
  <c r="G39" i="40"/>
  <c r="K22" i="46" l="1"/>
  <c r="I22" i="46"/>
  <c r="H22" i="46"/>
  <c r="G22" i="46"/>
  <c r="F22" i="46"/>
  <c r="E22" i="46"/>
  <c r="D22" i="46"/>
  <c r="C22" i="46"/>
  <c r="B22" i="46"/>
  <c r="B38" i="45"/>
  <c r="C21" i="44"/>
  <c r="B21" i="44"/>
  <c r="D26" i="43"/>
  <c r="C26" i="43"/>
  <c r="B26" i="43"/>
  <c r="B34" i="42"/>
  <c r="Z103" i="1"/>
  <c r="Y103" i="1"/>
  <c r="X103" i="1"/>
  <c r="W103" i="1"/>
  <c r="AA103" i="1"/>
  <c r="G29" i="41"/>
  <c r="F29" i="41"/>
  <c r="E29" i="41"/>
  <c r="D29" i="41"/>
  <c r="C29" i="41"/>
  <c r="B29" i="41"/>
  <c r="H39" i="40"/>
  <c r="F39" i="40"/>
  <c r="E39" i="40"/>
  <c r="D39" i="40"/>
  <c r="C39" i="40"/>
  <c r="B39" i="40"/>
  <c r="E53" i="39"/>
  <c r="D53" i="39"/>
  <c r="C53" i="39"/>
  <c r="B53" i="39"/>
  <c r="G31" i="38"/>
  <c r="F31" i="38"/>
  <c r="E31" i="38"/>
  <c r="D31" i="38"/>
  <c r="C31" i="38"/>
  <c r="B31" i="38"/>
  <c r="I69" i="37"/>
  <c r="H69" i="37"/>
  <c r="G69" i="37"/>
  <c r="F69" i="37"/>
  <c r="E69" i="37"/>
  <c r="D69" i="37"/>
  <c r="C69" i="37"/>
  <c r="B69" i="37"/>
  <c r="M64" i="36"/>
  <c r="L64" i="36"/>
  <c r="K64" i="36"/>
  <c r="J64" i="36"/>
  <c r="I64" i="36"/>
  <c r="H64" i="36"/>
  <c r="G64" i="36"/>
  <c r="F64" i="36"/>
  <c r="E64" i="36"/>
  <c r="D64" i="36"/>
  <c r="C64" i="36"/>
  <c r="B64" i="36"/>
  <c r="T103" i="1"/>
  <c r="S103" i="1"/>
  <c r="Q103" i="1"/>
  <c r="R103" i="1"/>
  <c r="V103" i="1"/>
  <c r="E60" i="22"/>
  <c r="D60" i="22"/>
  <c r="C60" i="22"/>
  <c r="P103" i="1"/>
  <c r="O103" i="1"/>
  <c r="U103" i="1"/>
  <c r="G51" i="5"/>
  <c r="E51" i="5"/>
  <c r="F51" i="5"/>
  <c r="H51" i="5" l="1"/>
  <c r="D51" i="5"/>
  <c r="C51" i="5"/>
  <c r="D103" i="1" l="1"/>
  <c r="B25" i="34" l="1"/>
  <c r="B60" i="22"/>
  <c r="M103" i="1"/>
  <c r="N103" i="1"/>
  <c r="F103" i="1"/>
  <c r="G103" i="1"/>
  <c r="H103" i="1"/>
  <c r="I103" i="1"/>
  <c r="J103" i="1"/>
  <c r="K103" i="1"/>
  <c r="L103" i="1"/>
  <c r="E103" i="1"/>
  <c r="B74" i="21"/>
  <c r="B42" i="18"/>
  <c r="B5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Sophie Merchant</author>
  </authors>
  <commentList>
    <comment ref="J23" authorId="0" shapeId="0" xr:uid="{2DE5F5F0-C98B-433D-8C07-FD3476A3FA56}">
      <text>
        <r>
          <rPr>
            <sz val="9"/>
            <color indexed="81"/>
            <rFont val="Tahoma"/>
            <family val="2"/>
          </rPr>
          <t xml:space="preserve">
ADELAIDE HILLS COUNCIL ONLY</t>
        </r>
      </text>
    </comment>
    <comment ref="E43" authorId="0" shapeId="0" xr:uid="{01F98958-B418-4C2C-8B09-B1C9831CCF81}">
      <text>
        <r>
          <rPr>
            <sz val="9"/>
            <color indexed="81"/>
            <rFont val="Tahoma"/>
            <family val="2"/>
          </rPr>
          <t xml:space="preserve">
Yes, except Gawler, Salisbury, Enfield and
Tea Tree Gully</t>
        </r>
      </text>
    </comment>
    <comment ref="E95" authorId="0" shapeId="0" xr:uid="{39F24E5E-1813-4564-953E-575D572F97F5}">
      <text>
        <r>
          <rPr>
            <sz val="9"/>
            <color indexed="81"/>
            <rFont val="Tahoma"/>
            <family val="2"/>
          </rPr>
          <t xml:space="preserve">
Gawler, Adelaide Hills only.
</t>
        </r>
      </text>
    </comment>
    <comment ref="F95" authorId="0" shapeId="0" xr:uid="{E0EBD63A-B1C0-41EF-8DE0-258FCE38AFDE}">
      <text>
        <r>
          <rPr>
            <sz val="9"/>
            <color indexed="81"/>
            <rFont val="Tahoma"/>
            <family val="2"/>
          </rPr>
          <t xml:space="preserve">
Barossa, Light Regional,
Adelaide Plains only
</t>
        </r>
      </text>
    </comment>
    <comment ref="H95" authorId="0" shapeId="0" xr:uid="{0B4FB904-5FA1-4501-BEFD-803DD97B47AF}">
      <text>
        <r>
          <rPr>
            <sz val="9"/>
            <color indexed="81"/>
            <rFont val="Tahoma"/>
            <family val="2"/>
          </rPr>
          <t xml:space="preserve">
Mid Murray</t>
        </r>
      </text>
    </comment>
  </commentList>
</comments>
</file>

<file path=xl/sharedStrings.xml><?xml version="1.0" encoding="utf-8"?>
<sst xmlns="http://schemas.openxmlformats.org/spreadsheetml/2006/main" count="4844" uniqueCount="503">
  <si>
    <t xml:space="preserve"> </t>
  </si>
  <si>
    <t>TABLE OF CONTENTS</t>
  </si>
  <si>
    <t>Company Supply Matrix</t>
  </si>
  <si>
    <t>Y</t>
  </si>
  <si>
    <t>Full List - All Suppliers by Category &amp; Region</t>
  </si>
  <si>
    <t>All SA</t>
  </si>
  <si>
    <t>Central</t>
  </si>
  <si>
    <t>South East</t>
  </si>
  <si>
    <t>Outback</t>
  </si>
  <si>
    <t>Return to Table of Contents</t>
  </si>
  <si>
    <t>Metro Adelaide</t>
  </si>
  <si>
    <t>Murray &amp; Mallee</t>
  </si>
  <si>
    <t>Southern &amp; Hills</t>
  </si>
  <si>
    <t>Local Government Regions</t>
  </si>
  <si>
    <t>Region</t>
  </si>
  <si>
    <t>Councils</t>
  </si>
  <si>
    <t xml:space="preserve">Metropolitan Adelaide </t>
  </si>
  <si>
    <t>Adelaide</t>
  </si>
  <si>
    <t>Adelaide Hills</t>
  </si>
  <si>
    <t>Burnside</t>
  </si>
  <si>
    <t>Campbelltown</t>
  </si>
  <si>
    <t>Charles Sturt</t>
  </si>
  <si>
    <t xml:space="preserve">Gawler </t>
  </si>
  <si>
    <t>Holdfast Bay</t>
  </si>
  <si>
    <t>Marion</t>
  </si>
  <si>
    <t>Mitcham</t>
  </si>
  <si>
    <t>Norwood Payneham &amp; St Peters</t>
  </si>
  <si>
    <t>Onkaparinga</t>
  </si>
  <si>
    <t xml:space="preserve">Playford </t>
  </si>
  <si>
    <t>Port Adelaide Enfield</t>
  </si>
  <si>
    <t>Prospect</t>
  </si>
  <si>
    <t>Salisbury</t>
  </si>
  <si>
    <t>Tea Tree Gully</t>
  </si>
  <si>
    <t>Unley</t>
  </si>
  <si>
    <t>Walkerville</t>
  </si>
  <si>
    <t>West Torrens</t>
  </si>
  <si>
    <t xml:space="preserve">Central Local Government Region </t>
  </si>
  <si>
    <t>Barossa</t>
  </si>
  <si>
    <t>Barunga West</t>
  </si>
  <si>
    <t>Clare &amp; Gilbert Valleys</t>
  </si>
  <si>
    <t>Copper Coast</t>
  </si>
  <si>
    <t>Flinders Ranges</t>
  </si>
  <si>
    <t>Goyder</t>
  </si>
  <si>
    <t>Light Regional</t>
  </si>
  <si>
    <t>Mallala</t>
  </si>
  <si>
    <t>Mount Remarkable</t>
  </si>
  <si>
    <t>Northern Areas</t>
  </si>
  <si>
    <t>Orroroo/Carrieton</t>
  </si>
  <si>
    <t>Peterborough</t>
  </si>
  <si>
    <t>Port Pirie</t>
  </si>
  <si>
    <t>Wakefield Regional</t>
  </si>
  <si>
    <t>Yorke Peninsula</t>
  </si>
  <si>
    <t xml:space="preserve">Eyre Peninsula Local Government Region </t>
  </si>
  <si>
    <t>Ceduna</t>
  </si>
  <si>
    <t>Cleve</t>
  </si>
  <si>
    <t>Elliston</t>
  </si>
  <si>
    <t>Franklin Harbour</t>
  </si>
  <si>
    <t>Kimba</t>
  </si>
  <si>
    <t>Lower Eyre Peninsula</t>
  </si>
  <si>
    <t>Port Augusta</t>
  </si>
  <si>
    <t>Port Lincoln</t>
  </si>
  <si>
    <t>Streaky Bay</t>
  </si>
  <si>
    <t>Tumby Bay</t>
  </si>
  <si>
    <t>Whyalla</t>
  </si>
  <si>
    <t>Wudinna</t>
  </si>
  <si>
    <t xml:space="preserve">Murray &amp; Mallee Local Government Region </t>
  </si>
  <si>
    <t>Berri Barmera</t>
  </si>
  <si>
    <t>Coorong</t>
  </si>
  <si>
    <t>Karoonda East Murray</t>
  </si>
  <si>
    <t>Loxton Waikerie</t>
  </si>
  <si>
    <t>Mid Murray</t>
  </si>
  <si>
    <t>Murray Bridge</t>
  </si>
  <si>
    <t>Renmark Paringa</t>
  </si>
  <si>
    <t>Southern Mallee</t>
  </si>
  <si>
    <t xml:space="preserve">South East Local Government Region </t>
  </si>
  <si>
    <t>Grant</t>
  </si>
  <si>
    <t>Kingston</t>
  </si>
  <si>
    <t>Mount Gambier</t>
  </si>
  <si>
    <t>Naracoorte Lucindale</t>
  </si>
  <si>
    <t>Robe</t>
  </si>
  <si>
    <t>Tatiara</t>
  </si>
  <si>
    <t>Wattle Range</t>
  </si>
  <si>
    <t xml:space="preserve">Southern &amp; Hills Local Government Region </t>
  </si>
  <si>
    <t>Alexandrina</t>
  </si>
  <si>
    <t>Kangaroo Island</t>
  </si>
  <si>
    <t>Mount Barker</t>
  </si>
  <si>
    <t>Victor Harbor</t>
  </si>
  <si>
    <t>Yankalilla</t>
  </si>
  <si>
    <t>Outback Local Government Regions</t>
  </si>
  <si>
    <t>Coober Pedy</t>
  </si>
  <si>
    <t>Roxby Downs</t>
  </si>
  <si>
    <t>** Please note: Some Suppliers may not be visible on VendorPanel when uploading your quote as they may be inactive due to LGAP awaiting updated compliances. **</t>
  </si>
  <si>
    <t>Regional Representation</t>
  </si>
  <si>
    <t>Introduction - How to use this panel contract</t>
  </si>
  <si>
    <t>OTHER</t>
  </si>
  <si>
    <t>Return to Full Supplier List</t>
  </si>
  <si>
    <t>Cold Mix Asphalt</t>
  </si>
  <si>
    <t>Asphalt (Roadways)</t>
  </si>
  <si>
    <t>Ex Bin Asphalt</t>
  </si>
  <si>
    <t>Quarry Materials</t>
  </si>
  <si>
    <t>Other Services</t>
  </si>
  <si>
    <t>Recycled Products
where appropriate</t>
  </si>
  <si>
    <t>Sprayed Bituminous
Surfacing</t>
  </si>
  <si>
    <t>Management of temporary traffic restrictions 
as required to ensure legislative 
requirements are met</t>
  </si>
  <si>
    <t>GOODS &amp; SERVICES</t>
  </si>
  <si>
    <t>Kerb and/or Channel (gutter) including all forms of concrete channels, spoon drains, grated drains, mountable median and barrier Kerbing</t>
  </si>
  <si>
    <t>Median Kerbs and edging strips</t>
  </si>
  <si>
    <t>Kerb Ramps, crossovers and concrete driveways</t>
  </si>
  <si>
    <t>Retaining Systems</t>
  </si>
  <si>
    <t>3. KERBING &amp; WATERTABLE - Including Traffic Management</t>
  </si>
  <si>
    <t>2. TRAFFIC MANAGEMENT</t>
  </si>
  <si>
    <t>1. BITUMEN - Including Traffic Management</t>
  </si>
  <si>
    <t>OTHER - Including Innovative Services/materials</t>
  </si>
  <si>
    <t>5. PITS &amp; DRAINAGE STRUCTURES - Including Traffic Management</t>
  </si>
  <si>
    <t>General Patching, Spraying and/or Repair</t>
  </si>
  <si>
    <t>Construction of Earthworks as Base Preparation</t>
  </si>
  <si>
    <t>Concrete Traffic Island Construction</t>
  </si>
  <si>
    <t>Stabilisation</t>
  </si>
  <si>
    <t>Reinstatement of Seal Road Shoulder and Footpath</t>
  </si>
  <si>
    <t>Crack Sealing</t>
  </si>
  <si>
    <t>Junction Pits with Gatic Cover Frame</t>
  </si>
  <si>
    <t>Pipework for Drainage Systems</t>
  </si>
  <si>
    <t>Provision of Galvanised Steel Box Drains</t>
  </si>
  <si>
    <t>Crash Barriers - 
various</t>
  </si>
  <si>
    <t>Provision of pre-cast Box Culverts including construction of Base Slabs</t>
  </si>
  <si>
    <t>Drainage &amp; Water Course Structures including Pipes, Culverts, Headwalls, Wing Walls, Gully Pits Gross Pollutant Structures, Tide Gates and Outlet Structures</t>
  </si>
  <si>
    <t>Removal and disposal of existing stormwater drainage systems</t>
  </si>
  <si>
    <t>Maintenance and Cleaning</t>
  </si>
  <si>
    <t>CCTV Inspection and Reporting</t>
  </si>
  <si>
    <t>Miscellaneous Concrete Works required for Open Drains and Drainage Pits</t>
  </si>
  <si>
    <t>Lining and Gully Pits: cast in-situ or sprayed concrete</t>
  </si>
  <si>
    <t>Concrete Footpaths Sections</t>
  </si>
  <si>
    <t>Construction of Stormwater Retention Dams</t>
  </si>
  <si>
    <t>Removal of Existing Pavement Material, including Asphalt</t>
  </si>
  <si>
    <t>Saw Cutting concrete/ bitumen/ asphalt (including wet-vac)</t>
  </si>
  <si>
    <t>6. FOOTPATH – CONSTRUCTION, REPAIRS and/or MAINTENANCE (Including Traffic Management)</t>
  </si>
  <si>
    <t>Supply and Installation of Segmental Paving</t>
  </si>
  <si>
    <t>Construction &amp; Repair of Asphaltic Concrete, concrete, rubble Pavements and Footpaths</t>
  </si>
  <si>
    <t>Paved Commercial Crossovers</t>
  </si>
  <si>
    <t>Residential and Industrial Vehicular Crossings</t>
  </si>
  <si>
    <t>Brick Paved 
Footpath Sections</t>
  </si>
  <si>
    <t>Access Ramps/ Pram Ramps/ Tactile Ramps</t>
  </si>
  <si>
    <t>Infill Concrete Pavement for Residential and Commercial Applications</t>
  </si>
  <si>
    <t>7. LINE MARKING (Including Traffic Management)</t>
  </si>
  <si>
    <t>Traffic Control Markings</t>
  </si>
  <si>
    <t>Tactile Lane Markers</t>
  </si>
  <si>
    <t>Application of Raised Lane Markers</t>
  </si>
  <si>
    <t>Parking Delineation</t>
  </si>
  <si>
    <t>Removal of Road Markings</t>
  </si>
  <si>
    <t>Lane Marking of 
New / Repaired Roads, bike paths etc</t>
  </si>
  <si>
    <t>8. QUARRY SUPPLIES</t>
  </si>
  <si>
    <t>Sourcing of Materials from Council Owned and Privately Owned Quarries</t>
  </si>
  <si>
    <t>Extraction and Crushing of Quarry Materials to Meet Specific Job / Required Standards</t>
  </si>
  <si>
    <t>Transport and Staging of Quarry Materials</t>
  </si>
  <si>
    <t>Environmental Management of Council Owned Quarries and Borrow Pits</t>
  </si>
  <si>
    <t>9. TREE SERVICES (Including Traffic Management)</t>
  </si>
  <si>
    <t>Removal</t>
  </si>
  <si>
    <t>Trimming</t>
  </si>
  <si>
    <t>Stump Grinding</t>
  </si>
  <si>
    <t>Mulching</t>
  </si>
  <si>
    <t>Revegetation</t>
  </si>
  <si>
    <t>Nursery Services</t>
  </si>
  <si>
    <t>Arborist Services 
(Incl. Unsafe 
tree reports / recommendations)</t>
  </si>
  <si>
    <t>10. MOWING AND MAINTENANCE OF VERGES, RESERVES, OVALS AND PARKS AND ROADSIDES etc (Including Traffic Management)
(eg Contracted program for mowing of Council owned facilities to Individual Council and Australian Standards.)</t>
  </si>
  <si>
    <t>Turf Supply and Consultancy</t>
  </si>
  <si>
    <t xml:space="preserve">Maintenance (Mowing etc) </t>
  </si>
  <si>
    <t>Coring, Aerating and Dethatching</t>
  </si>
  <si>
    <t>Rejuvenation</t>
  </si>
  <si>
    <t>Pest Management</t>
  </si>
  <si>
    <t>Other</t>
  </si>
  <si>
    <t>11. RECYCLED PRODUCTS</t>
  </si>
  <si>
    <t>Provision of various options for use of 
recycled products for consideration by individual Councils</t>
  </si>
  <si>
    <t>12. LANDSCAPE MAINTENANCE</t>
  </si>
  <si>
    <t>Irrigation Supply, Install and Repair</t>
  </si>
  <si>
    <t>Irrigation Services (Audit and Design Consultancy etc)</t>
  </si>
  <si>
    <t>Planting</t>
  </si>
  <si>
    <t>13. WEED MANAGEMENT (Including Traffic Management)</t>
  </si>
  <si>
    <t>Roadside Shoulder Spraying</t>
  </si>
  <si>
    <t>Vegetation 
Poisoning</t>
  </si>
  <si>
    <t>14. SERVICES LOCATION AND IDENTIFICATION</t>
  </si>
  <si>
    <t>Potholing, Hydro excavation, Ground Penetrating Radar (GPR), Service Wanding</t>
  </si>
  <si>
    <t>Excavation of new grave plots for burials including hand excavation when not accessible by machinery</t>
  </si>
  <si>
    <t>Re-opening of existing burial plots to cater for multiple burials in the one grave plot</t>
  </si>
  <si>
    <t>Backfilling of burial plots following burials in a discreet manner</t>
  </si>
  <si>
    <t>Weekend digging and backfilling as required</t>
  </si>
  <si>
    <t>Excavation of oversized coffins when requested</t>
  </si>
  <si>
    <t>Removal of turf 
prior to excavation</t>
  </si>
  <si>
    <t>Breaking of concrete slab on existing graves</t>
  </si>
  <si>
    <t>Removal of granite slabs/headstones</t>
  </si>
  <si>
    <t>Inter cremated ashes into gravesites/ memory gardens/ niche walls</t>
  </si>
  <si>
    <t>Relocation of excavated soil from new grave into storage area in readiness for backfill</t>
  </si>
  <si>
    <t>Other - including Innovative Services/materials 
(as described by Supplier)</t>
  </si>
  <si>
    <t>1. Bitumen</t>
  </si>
  <si>
    <t>2. Traffic Management</t>
  </si>
  <si>
    <t>3. Kerbing &amp; Watertable</t>
  </si>
  <si>
    <t>4. Local Road Maintenance</t>
  </si>
  <si>
    <t>5. Pits &amp; Drainage Structures</t>
  </si>
  <si>
    <t>6. Footpath – Construction, Repairs and/or Maintenance</t>
  </si>
  <si>
    <t>7. Line Marking</t>
  </si>
  <si>
    <t>8. Quarry Supplies</t>
  </si>
  <si>
    <t>9. Tree Services</t>
  </si>
  <si>
    <t>10. Mowing and Maintenance of Verges, Reserves, Ovals and Parks and Roadsides etc</t>
  </si>
  <si>
    <t>11. Recycled Products</t>
  </si>
  <si>
    <t>12. Landscape Maintenance</t>
  </si>
  <si>
    <t>13. Weed Management</t>
  </si>
  <si>
    <t>14. Services Location and Identification</t>
  </si>
  <si>
    <t>15. Cemetery Works</t>
  </si>
  <si>
    <t>16. Other - 
including Innovative Services / materials</t>
  </si>
  <si>
    <t>Category 1 - BITUMEN (Including Traffic Management)</t>
  </si>
  <si>
    <t>Category 2 - TRAFFIC MANAGEMENT</t>
  </si>
  <si>
    <t>Category 3 - KERBING &amp; WATERTABLE (Including Traffic Management)</t>
  </si>
  <si>
    <t>Category 4 - LOCAL ROAD MAINTENANCE (incl reconstruction of pavement; construction, repairs, maintenance and traffic management)</t>
  </si>
  <si>
    <t>Category 5 - PITS &amp; DRAINAGE STRUCTURES (Including Traffic Management)</t>
  </si>
  <si>
    <t>Category 6 - FOOTPATH – CONSTRUCTION, REPAIRS AND/OR MAINTENANCE (Including Traffic Management)</t>
  </si>
  <si>
    <t>Category 7 - LINE MARKING (Including Traffic Management)</t>
  </si>
  <si>
    <t>Category 8 - QUARRY SUPPLIES</t>
  </si>
  <si>
    <t>Category 9 - TREE SERVICES (Including Traffic Management)</t>
  </si>
  <si>
    <t>Category 10 - MOWING AND MAINTENANCE OF VERGES, RESERVES, OVALS AND PARKS AND ROADSIDES ETC (Including Traffic Management)</t>
  </si>
  <si>
    <t>Category 11 - RECYCLED PRODUCTS</t>
  </si>
  <si>
    <t>Category 12 - LANDSCAPE MAINTENANCE</t>
  </si>
  <si>
    <t>Category 13 - WEED MANAGEMENT (Including Traffic Management)</t>
  </si>
  <si>
    <t>Category 14 - SERVICES LOCATION AND IDENTIFICATION</t>
  </si>
  <si>
    <t>Category 15 - CEMETERY WORKS</t>
  </si>
  <si>
    <t>Category 16 - OTHER - INCLUDING INNOVATIVE SERVICES/MATERIALS</t>
  </si>
  <si>
    <t>AAA Asphalt</t>
  </si>
  <si>
    <t>2/2 Childs Road, Littlehampton SA 5250</t>
  </si>
  <si>
    <t>Adelaide Asphalt Services P/L ta Elite Asphalt</t>
  </si>
  <si>
    <t>9 Graham Street, Wingfield SA 5013</t>
  </si>
  <si>
    <t>Use of Carboncor product</t>
  </si>
  <si>
    <t>Carboncor</t>
  </si>
  <si>
    <t>Allied Kerbing and Concrete SA Pty Ltd</t>
  </si>
  <si>
    <t>8 Bonython Avenue, Magill SA 5072</t>
  </si>
  <si>
    <t>Altus Traffic Pty. Ltd.</t>
  </si>
  <si>
    <t>163 William Street, Beverley SA 5009</t>
  </si>
  <si>
    <t>Traffic Engineering Services</t>
  </si>
  <si>
    <t>AR EARTHMOVING PTY LTD</t>
  </si>
  <si>
    <t>123 Crittenden Road, Findon SA 5023</t>
  </si>
  <si>
    <t>Carting/tipper hire (wet hire), machine hire excavator/bobcat (wet hire)</t>
  </si>
  <si>
    <t>Removal and replacement of bitumen adjacent to pram ramps or kerb and gutter</t>
  </si>
  <si>
    <t>ASPHALT MAINTENANCE P/L T/AS ALL SUBURBS BITUMEN</t>
  </si>
  <si>
    <t>20 James Road, Lewiston SA 5501</t>
  </si>
  <si>
    <t>AXIOM PROJECTS SA PTY LTD</t>
  </si>
  <si>
    <t>196 Research Road, Tanunda SA 5352</t>
  </si>
  <si>
    <t>Installation of concrete plinths and memory plaques for cremated ashes</t>
  </si>
  <si>
    <t>BAKER CIVIL AUSTRALIA PTY LTD</t>
  </si>
  <si>
    <t>Flint Street, Robe SA 5276</t>
  </si>
  <si>
    <t>Road Construction</t>
  </si>
  <si>
    <t>Bardell Excavations Pty Ltd</t>
  </si>
  <si>
    <t>37 King Street, Lyndoch SA 5351</t>
  </si>
  <si>
    <t>BILD Group</t>
  </si>
  <si>
    <t>Unit 1A, 324 Cormack Road, Wingfield SA 5013</t>
  </si>
  <si>
    <t>Blu-Built Constructions Pty Ltd</t>
  </si>
  <si>
    <t>26 Shipwright Road, Largs North SA 5016</t>
  </si>
  <si>
    <t>BORAL ASPHALT (SA)</t>
  </si>
  <si>
    <t>Bull Bros Pty Ltd</t>
  </si>
  <si>
    <t>23 Kingston Avenue, Naracoorte SA 5271</t>
  </si>
  <si>
    <t>Buttrose Earthmovers</t>
  </si>
  <si>
    <t>10 Caribou Drive, Direk SA 5110</t>
  </si>
  <si>
    <t>Cavco Earthmoving Pty Ltd</t>
  </si>
  <si>
    <t>3 Palina Road, Smithfield SA 5114</t>
  </si>
  <si>
    <t>PART</t>
  </si>
  <si>
    <t>Complete Traffic Services (SA) P/L</t>
  </si>
  <si>
    <t>4/80 Exeter Terrace, Dudley Park SA 5008</t>
  </si>
  <si>
    <t>Downer EDI Works Pty Ltd</t>
  </si>
  <si>
    <t>115 Sherriff Street, Underdale SA 5032</t>
  </si>
  <si>
    <t>Median Kerbs and edging strips
Kerb Ramps, crossovers and concrete driveways
Retaining Systems</t>
  </si>
  <si>
    <t>Downer are able to deliver elements of those categories not listed above as part of a complete project package delivery where bitumen or civil construction is the major delivery element, by managing these specialist service deliveries.</t>
  </si>
  <si>
    <t>Eichler Earthmovers Pty Ltd</t>
  </si>
  <si>
    <t>112 Adelaide Road, Mannum SA 5238</t>
  </si>
  <si>
    <t>Fulton Hogan Industries</t>
  </si>
  <si>
    <t>Suite 4, 1 London Road, Mile End South SA 5031</t>
  </si>
  <si>
    <t>GAMBIER EARTH MOVERS PTY LTD</t>
  </si>
  <si>
    <t>29 Avey Road, Mount Gambier SA 5290</t>
  </si>
  <si>
    <t>Bulk Earthworks – cut, fill, compaction, stockpile management;
Detailed Excavation – trenching, footings, augering;
Pavement Construction – subgrade, sub-base, base course, wearing course;
Civil Project Management;
Raising, Crushing and Screening of Quarry Products;
Transport / Cartage of Materials</t>
  </si>
  <si>
    <t>Construction of 
Sub-base and Base Pavement</t>
  </si>
  <si>
    <t>Gilli Contractors Pty Ltd</t>
  </si>
  <si>
    <t>219 Eastern Parade, Port Adelaide SA 5015</t>
  </si>
  <si>
    <t>Gridlock Civil (SA) Pty Ltd</t>
  </si>
  <si>
    <t>37 Chief Street, Brompton SA 5007</t>
  </si>
  <si>
    <t>INROADS PTY LTD</t>
  </si>
  <si>
    <t>8 Bracken Street, Horsham VIC 3402</t>
  </si>
  <si>
    <t>K&amp;D CIVIL SA</t>
  </si>
  <si>
    <t>37 Park Way, Murray Bridge South SA 5253</t>
  </si>
  <si>
    <t>Eyre Peninsula</t>
  </si>
  <si>
    <t>Knox Constuctions PTY LTD</t>
  </si>
  <si>
    <t>127 Mooringe Avenue, Camden Park SA 5038</t>
  </si>
  <si>
    <t>LAKA GROUP PTY LTD trading as LAKA CIVIL</t>
  </si>
  <si>
    <t>8 Leitch Road, Roseworthy SA 5371</t>
  </si>
  <si>
    <t>Landscape Construction Services T/A LCS Landscapes</t>
  </si>
  <si>
    <t>27 Port Road, Hindmarsh SA 5007</t>
  </si>
  <si>
    <t>Mini Pave Pty Ltd</t>
  </si>
  <si>
    <t>35 Copinger Road, Port Pirie SA 5540</t>
  </si>
  <si>
    <t>Neo Infrastructure (SA) P/L</t>
  </si>
  <si>
    <t>35 Lindsay Road, Lonsdale SA 5160</t>
  </si>
  <si>
    <t>Profiling</t>
  </si>
  <si>
    <t>Neo has focussed the business model on providing a ‘one stop shop’ and reducing any dependency on subcontractors which. Over the past three years we
have grown the business by expanding our capabilities with the acquisition of the following specialised equipment to complement our current fleet of ‘common’ contractor equipment:
1. Road Profiler (up to 1.5m width)
2. Stabiliser for shoulder works
3. Concrete Boom pump
4. Kerbing machine
5. Flocon Asphalt patching truck
6. Spray seal equipment
7. Crack sealing equipment
8. Grid and combination rollers
9. Offset asphalt / pavement paver (in house design and manufacture)
10. Portable traffic lights
11. Interchangeable concrete shutter formwork (in house design and manufacture)</t>
  </si>
  <si>
    <t>Noone Nominees Pty Ltd</t>
  </si>
  <si>
    <t>7 Brodie Road, Lonsdale SA 5160</t>
  </si>
  <si>
    <t>Nova Group Services PTY LTD</t>
  </si>
  <si>
    <t>3 Pattinson Road, Newton SA 5074</t>
  </si>
  <si>
    <t>PA&amp;CI Martin</t>
  </si>
  <si>
    <t>11-15 Brooks Street, Port Augusta SA 5700</t>
  </si>
  <si>
    <t>PARISI PAVING</t>
  </si>
  <si>
    <t>Plot Works Pty Ltd</t>
  </si>
  <si>
    <t>53 Barwell Avenue, Marleston SA 5033</t>
  </si>
  <si>
    <t>Pro Bitumen Pty Ltd</t>
  </si>
  <si>
    <t>12 Cottage Lane, Hackham SA 5163</t>
  </si>
  <si>
    <t>PROFINISH SA Concrete &amp; Civil</t>
  </si>
  <si>
    <t>8 Deepdene Avenue, Klemzig SA 5087</t>
  </si>
  <si>
    <t>RAPITI PTY LTD</t>
  </si>
  <si>
    <t>17 Playford Crescent, Salisbury North SA 5108</t>
  </si>
  <si>
    <t>Remo Contractors Pty Ltd</t>
  </si>
  <si>
    <t>10 Barfield Crescent, Edinburgh North SA 5113</t>
  </si>
  <si>
    <t>Richmond Co Pty Ltd</t>
  </si>
  <si>
    <t>2/17 Capelli Road, Wingfield SA 5013</t>
  </si>
  <si>
    <t>SEM Civil Pty Ltd</t>
  </si>
  <si>
    <t>64-66 Barndioota Road, Salisbury Plain SA 5109</t>
  </si>
  <si>
    <t>SGF Group Pty Ltd</t>
  </si>
  <si>
    <t>1A Pattinson Road, Newton SA 5074</t>
  </si>
  <si>
    <t>4. LOCAL ROAD MAINTENANCE - Including reconstruction of pavement, construction, repairs, maintenance and traffic management</t>
  </si>
  <si>
    <t>SMS Bitumen</t>
  </si>
  <si>
    <t>187-193 Eastern Parade, Gillman SA 5013</t>
  </si>
  <si>
    <t>Southern Contracting Group PTY LTD</t>
  </si>
  <si>
    <t>Team Civil Pty Ltd</t>
  </si>
  <si>
    <t>8 Matson Court, Gillman SA 5013</t>
  </si>
  <si>
    <t>1. Sewer and Water pipeline, pump station construction and all items relating to water and sewer infrastructure;
2. Road and footpath lighting;
3. Footpath Construction and Maintenance.</t>
  </si>
  <si>
    <t>TOPCOAT ASPHALT</t>
  </si>
  <si>
    <t>50-54 Millers Road, Wingfield SA 5013</t>
  </si>
  <si>
    <t>TRIMBOLI SERVICES</t>
  </si>
  <si>
    <t>9 Theen Avenue, Willaston SA 5118</t>
  </si>
  <si>
    <t>West Coast Bitumen Pty Ltd</t>
  </si>
  <si>
    <t>59 Pine Freezers Road, Port Lincoln SA 5606</t>
  </si>
  <si>
    <t>Street Sweeping Services</t>
  </si>
  <si>
    <t>Wombats Asphalt Spray Seal and Civil</t>
  </si>
  <si>
    <t xml:space="preserve">Construction of bituminous edge line rumble strips (BELRS) </t>
  </si>
  <si>
    <t>444 Medlow Road, Uleybury SA 5114</t>
  </si>
  <si>
    <t>Action Line Marking (SA) Pty Ltd</t>
  </si>
  <si>
    <t>12 Aldershot Road, Lonsdale SA 5160</t>
  </si>
  <si>
    <t>ADELAIDE TRAFFIC CONTROL</t>
  </si>
  <si>
    <t>Unit 3, 56 Gates Road, Hackham SA 5163</t>
  </si>
  <si>
    <t>Arbortech Tree Services Pty Ltd</t>
  </si>
  <si>
    <t>37A Samuel Street, Smithfield SA 5114</t>
  </si>
  <si>
    <t>AUSTRAL TREE SERVICES PTY LTD</t>
  </si>
  <si>
    <t>25-27 Ceafield Road, Para Hills West SA 5096</t>
  </si>
  <si>
    <t>Bench Directional Drilling and Civil</t>
  </si>
  <si>
    <t>28-32 Lipson Street, Port Adelaide SA 5015</t>
  </si>
  <si>
    <t>BTM Turf Group</t>
  </si>
  <si>
    <t>6 Bredbo Street, Lonsdale SA 5160</t>
  </si>
  <si>
    <t>Camco SA Pty Ltd</t>
  </si>
  <si>
    <t>5/219 Glynburn Road, St Morris SA 5068</t>
  </si>
  <si>
    <t>Cave Civil &amp; Environmental Services</t>
  </si>
  <si>
    <t>167 Bratten Road, Tumby Bay SA 5605</t>
  </si>
  <si>
    <t>CAVE QUARRIES PTY LTD</t>
  </si>
  <si>
    <t>Excell Road, Tumby Bay SA 5605</t>
  </si>
  <si>
    <t>Civil &amp; Concrete Solutions PL</t>
  </si>
  <si>
    <t>2/165 Main Road, Blackwood SA 5051</t>
  </si>
  <si>
    <t>CIVIL TECH PTY LTD</t>
  </si>
  <si>
    <t>231 Fullarton Road, Eastwood SA 5063</t>
  </si>
  <si>
    <t>Colas Solutions</t>
  </si>
  <si>
    <t>SRS Sealcoat
Microsurfacing
Recycled – Glass and root vegetable fibres added to SRS Sealcoat</t>
  </si>
  <si>
    <t>Crack Sealing Australia T/A Linemarking Plus</t>
  </si>
  <si>
    <t>38 Hawker Road, Burton SA 5110</t>
  </si>
  <si>
    <t>DML Constructions Pty Ltd</t>
  </si>
  <si>
    <t>66 Weaver Street, Edwardstown SA 5039</t>
  </si>
  <si>
    <t>EBS Restoration</t>
  </si>
  <si>
    <t>U3/119 Hayward Avenue, Torrensville SA 5031</t>
  </si>
  <si>
    <t>Envirotrim</t>
  </si>
  <si>
    <t>4 Lincoln Park Drive, Hindmarsh Valley SA 5211</t>
  </si>
  <si>
    <t>WEED MANAGEMENT:
Mechanical removal of box thorn, woody weeds, menace vegetation (Blackberry, Gorse, Prickly Acacia etc)</t>
  </si>
  <si>
    <t>Firebreak creation and maintenance
Creek line vegetation clearance
Mechanical removal of box thorn, woody weeds, menace vegetation (Blackberry, Gorse etc)
Vegetation Maintenance (Bike tracks/Walking trails etc)
Land Clearing</t>
  </si>
  <si>
    <t>Falzon Paving &amp; Concrete</t>
  </si>
  <si>
    <t>85 Stanbel Road, Salisbury Plain SA 5109</t>
  </si>
  <si>
    <t>GS CIVIL PTY LTD</t>
  </si>
  <si>
    <t>4 Lagunta Avenue, Edwardstown SA 5039</t>
  </si>
  <si>
    <t>HIWAY STABILIZERS AUSTRALIA PTY. LTD.</t>
  </si>
  <si>
    <t>21 Barndioota Road, Salisbury Plain SA 5109</t>
  </si>
  <si>
    <t>Jakelco Contracting Pty Ltd</t>
  </si>
  <si>
    <t>842 Worlds End Highway, Point Pass SA 5374</t>
  </si>
  <si>
    <t>Kent Civil Pty Ltd</t>
  </si>
  <si>
    <t>20-24 Pilatus Drive, Direk SA 5110</t>
  </si>
  <si>
    <t>KERB-TEC PTY. LTD.</t>
  </si>
  <si>
    <t>1980 North East Road, Inglewood SA 5133</t>
  </si>
  <si>
    <t>Living Turf</t>
  </si>
  <si>
    <t>Oxenham Street, Dudley Park SA 5008</t>
  </si>
  <si>
    <t>Turf Forensics;
My Results – online analytical data platform including soil/water/tissue testing
My Climate – app based plant pathogen risk management tool
Precision Turf product application services</t>
  </si>
  <si>
    <t>Agronomic products including;
plant protection (herbicides, fungicides, insecticides),
plant nutrition, seed, wetting agents.</t>
  </si>
  <si>
    <t>Lomman Irrigation P/L (T/as Think Water Adelaide)</t>
  </si>
  <si>
    <t>111 Muller Road, Hampstead Gardens SA 5086</t>
  </si>
  <si>
    <t>M&amp;B Civil Engineering Pty Ltd</t>
  </si>
  <si>
    <t>15 Paula Avenue, Windsor Gardens SA 5087</t>
  </si>
  <si>
    <t>Bluestone kerbing</t>
  </si>
  <si>
    <t>MACA Civil Pty Ltd</t>
  </si>
  <si>
    <t>5 Fowler Road, Dandenong South VIC 3175</t>
  </si>
  <si>
    <t>MECHANICAL VEGETATION SOLUTIONS PTY LTD</t>
  </si>
  <si>
    <t>4 Talisman Avenue, Edwardstown SA 5039</t>
  </si>
  <si>
    <t>Metro and Country Civil</t>
  </si>
  <si>
    <t>67 Ostigh Road, Balhannah SA 5242</t>
  </si>
  <si>
    <t>YES</t>
  </si>
  <si>
    <t>Modra Earthmoving</t>
  </si>
  <si>
    <t>16/24 Hayman Drive, Cummins SA 5631</t>
  </si>
  <si>
    <t>Mykra Pty Ltd</t>
  </si>
  <si>
    <t>7 Thames Avenue, Klemzig SA 5087</t>
  </si>
  <si>
    <t>Building and Maintenance Works</t>
  </si>
  <si>
    <t>Para Trees Pty Ltd</t>
  </si>
  <si>
    <t>91 Tyeka Drive, One Tree Hill SA 5114</t>
  </si>
  <si>
    <t>PETER CLIVE ROBERTS</t>
  </si>
  <si>
    <t>Main Street, Millicent SA 5280</t>
  </si>
  <si>
    <t>Plumbing &amp; Pipeline Solutions (SA) Pty Ltd</t>
  </si>
  <si>
    <t>ROADSIDE SERVICES AND SOLUTIONS PTY LTD</t>
  </si>
  <si>
    <t>8 Sherriffs Road West, Lonsdale SA 5160</t>
  </si>
  <si>
    <t>RPQ SPRAY SEAL PTY. LTD.</t>
  </si>
  <si>
    <t>66 Hugh Street, Pinkenba QLD 4008</t>
  </si>
  <si>
    <t>SADB Group Pty Ltd</t>
  </si>
  <si>
    <t>23 Meredith Street, Newton SA 5074</t>
  </si>
  <si>
    <t>CWMS related services:
Minor Civil Works
Trenching
Excavation
Pipe installation</t>
  </si>
  <si>
    <t>STABILCO PTY LTD</t>
  </si>
  <si>
    <t>26 Irwin Road, Benalla VIC 3672</t>
  </si>
  <si>
    <t>SuperSealing Pty Ltd</t>
  </si>
  <si>
    <t>18 Wadhurst Drive, Boronia VIC 3155</t>
  </si>
  <si>
    <t>TAKING CARE GROUP PTY LTD</t>
  </si>
  <si>
    <t>9 Armiger Court, Holden Hill SA 5088</t>
  </si>
  <si>
    <t>TEAGLE CONTRACTING PTY LTD</t>
  </si>
  <si>
    <t>33 Williams Road, Millicent SA 5280</t>
  </si>
  <si>
    <t xml:space="preserve">Mulching/Slashing of roadside vegetation with wheeled Hydadig including drains,
drain banks and scrub. </t>
  </si>
  <si>
    <t>33 William Dyer Drive, Williamstown SA 5351</t>
  </si>
  <si>
    <t>Total Weed (SA) Pty Ltd ATF Wills Family Trust</t>
  </si>
  <si>
    <t>Treevolution Arboricultural Consultants Pty Ltd</t>
  </si>
  <si>
    <t>7 Kemp Road, Aldgate SA 5154</t>
  </si>
  <si>
    <t>TREO CIVIL PTY LTD</t>
  </si>
  <si>
    <t>Unit 1, 280 Payneham Road, Payneham SA 5070</t>
  </si>
  <si>
    <t>Trueline Kerbing Pty Ltd</t>
  </si>
  <si>
    <t>16-18 Leeds Street, Wingfield SA 5013</t>
  </si>
  <si>
    <t>Provision of minor civil using own Excavators, Tippers, Utes, workers under 'Remove &amp; Replace' works for Kerb &amp; Gutter and footpaths</t>
  </si>
  <si>
    <t>UrbanVirons Group</t>
  </si>
  <si>
    <t>488 Churchill Road, Kilburn SA 5084</t>
  </si>
  <si>
    <t>15. CEMETERY WORKS</t>
  </si>
  <si>
    <t>The Trustee For Mr &amp; Bm Ramke Family Trust</t>
  </si>
  <si>
    <t>35 Oborn Road, Mount Barker SA 5251</t>
  </si>
  <si>
    <t>Nova Group Services Pty Ltd</t>
  </si>
  <si>
    <t>The Trustee For Bull Family Trust</t>
  </si>
  <si>
    <t>53 Stonyfell Road, Stonyfell SA 5066</t>
  </si>
  <si>
    <t>Bitumax Pty. Limited</t>
  </si>
  <si>
    <t>The Trustee For The Kent Civil Trust</t>
  </si>
  <si>
    <t>The Trustee For Plumbing &amp; Pipeline Solutions Unit Trust</t>
  </si>
  <si>
    <t>45 Grove Avenue, Marleston SA 5033</t>
  </si>
  <si>
    <t>Urbanvirons Group Pty Ltd</t>
  </si>
  <si>
    <t>Civil Tech Pty. Ltd.</t>
  </si>
  <si>
    <t>D.M.L. Constructions Pty. Ltd.</t>
  </si>
  <si>
    <t>Roadside Services and Solutions</t>
  </si>
  <si>
    <t>Tree Vision</t>
  </si>
  <si>
    <t>Business Name</t>
  </si>
  <si>
    <t>Business Address</t>
  </si>
  <si>
    <t>THINK WATER - ADELAIDE</t>
  </si>
  <si>
    <t>The Trustee For Profinish (Sa) Trust</t>
  </si>
  <si>
    <t>Neo Infrastructure (Sa) Pty Ltd</t>
  </si>
  <si>
    <t>Business Name in VendorPanel 
prior to changes on 17 Oct 2023</t>
  </si>
  <si>
    <t>G &amp; D Mancone Pty Ltd</t>
  </si>
  <si>
    <t>Rpq Spray Seal Pty. Ltd.</t>
  </si>
  <si>
    <t>Ebs Restoration Pty Ltd</t>
  </si>
  <si>
    <t>Austral Tree Services Pty Ltd</t>
  </si>
  <si>
    <t>The Trustee For Spry Civil Construction Trust</t>
  </si>
  <si>
    <t>22 Fuschia Road, Murray Bridge SA 5253</t>
  </si>
  <si>
    <t>KAS CIVIL SA</t>
  </si>
  <si>
    <t>30 Minlaton Road, Yorketown SA 5576</t>
  </si>
  <si>
    <t>Supersealing</t>
  </si>
  <si>
    <t>Sealing Maintenance Services Pty Ltd</t>
  </si>
  <si>
    <t>Gs Civil Pty Ltd</t>
  </si>
  <si>
    <t>M &amp; B Civil Engineering Pty Ltd</t>
  </si>
  <si>
    <t>Cracksealing Australia Pty Ltd</t>
  </si>
  <si>
    <t>11/6-8 Hartfoot Crescent, Edinburgh North SA 5113</t>
  </si>
  <si>
    <t>The Trustee For The Parholm Unit Trust</t>
  </si>
  <si>
    <t>The Trustee For Pringle Family Trust</t>
  </si>
  <si>
    <t>Team Civil</t>
  </si>
  <si>
    <t>LCS Landscapes</t>
  </si>
  <si>
    <t>Colas Solutions Pty Ltd</t>
  </si>
  <si>
    <t>7/6-10 Octal Street, Yatala QLD 4207</t>
  </si>
  <si>
    <t xml:space="preserve">Altus Traffic </t>
  </si>
  <si>
    <t>Altus Traffic</t>
  </si>
  <si>
    <t>Eco-Civil</t>
  </si>
  <si>
    <t>Top Coat Asphalt Contractors Pty. Ltd.</t>
  </si>
  <si>
    <t>Metro And Country Civil Pty Limited</t>
  </si>
  <si>
    <t>Bardell Excavations Pty. Ltd.</t>
  </si>
  <si>
    <t>S.E.M Civil Pty Ltd</t>
  </si>
  <si>
    <t>SEM Group</t>
  </si>
  <si>
    <t>Complete Traffic Services (Sa) Pty Ltd</t>
  </si>
  <si>
    <t>Eichler Earthmovers Pty. Ltd.</t>
  </si>
  <si>
    <t>Elite Asphalt</t>
  </si>
  <si>
    <t>The Trustee For Wilde Family Trust</t>
  </si>
  <si>
    <t>The Trustee For Tn &amp; Br Modra Family Trust</t>
  </si>
  <si>
    <t>The Trustee For Noone Family Trust</t>
  </si>
  <si>
    <t>Mini Pave Bitumen</t>
  </si>
  <si>
    <t>Carsun Unit Trust</t>
  </si>
  <si>
    <t>The Trustee For Adelaide Traffic Control Trust</t>
  </si>
  <si>
    <t>LGAP 19044 Bitumen &amp; Minor Civil Works</t>
  </si>
  <si>
    <t>Total Drain Cleaning Services Pty Ltd</t>
  </si>
  <si>
    <t>102 Agar Drive, Truganina VIC 3029</t>
  </si>
  <si>
    <t>E P Civil &amp; Earthmoving Pty Ltd</t>
  </si>
  <si>
    <t>48 Bel-Air Drive, Port Lincoln SA 5606</t>
  </si>
  <si>
    <t>The Trustee For Wayne Roach Family Trust</t>
  </si>
  <si>
    <t>The Trustee For The Rende Family Trust</t>
  </si>
  <si>
    <t>Buttrose Earthmovers Pty Ltd</t>
  </si>
  <si>
    <t xml:space="preserve">Mulching/Slashing of roadside vegetation with wheeled
Hydadig including drains, drain banks and scrub. </t>
  </si>
  <si>
    <r>
      <t>Current as at 2/4/2024</t>
    </r>
    <r>
      <rPr>
        <sz val="14"/>
        <color rgb="FFFF0000"/>
        <rFont val="Calibri"/>
        <family val="2"/>
        <scheme val="minor"/>
      </rPr>
      <t xml:space="preserve"> </t>
    </r>
    <r>
      <rPr>
        <b/>
        <sz val="14"/>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</si>
</sst>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color rgb="FF9C0006"/>
      <name val="Calibri"/>
      <family val="2"/>
      <scheme val="minor"/>
    </font>
    <font>
      <b/>
      <sz val="11"/>
      <name val="Calibri"/>
      <family val="2"/>
      <scheme val="minor"/>
    </font>
    <font>
      <u/>
      <sz val="11"/>
      <color theme="10"/>
      <name val="Calibri"/>
      <family val="2"/>
      <scheme val="minor"/>
    </font>
    <font>
      <b/>
      <u/>
      <sz val="14"/>
      <color rgb="FFFF0000"/>
      <name val="Calibri"/>
      <family val="2"/>
      <scheme val="minor"/>
    </font>
    <font>
      <b/>
      <sz val="12"/>
      <color theme="1"/>
      <name val="Calibri"/>
      <family val="2"/>
      <scheme val="minor"/>
    </font>
    <font>
      <b/>
      <sz val="16"/>
      <color theme="0"/>
      <name val="Calibri"/>
      <family val="2"/>
      <scheme val="minor"/>
    </font>
    <font>
      <sz val="11"/>
      <color theme="1"/>
      <name val="Calibri"/>
      <family val="2"/>
      <scheme val="minor"/>
    </font>
    <font>
      <sz val="11"/>
      <color rgb="FF006100"/>
      <name val="Calibri"/>
      <family val="2"/>
      <scheme val="minor"/>
    </font>
    <font>
      <b/>
      <sz val="12"/>
      <color theme="1"/>
      <name val="Calibri"/>
      <family val="2"/>
    </font>
    <font>
      <sz val="11"/>
      <color theme="1"/>
      <name val="Calibri"/>
      <family val="2"/>
    </font>
    <font>
      <b/>
      <sz val="11"/>
      <color theme="1"/>
      <name val="Calibri"/>
      <family val="2"/>
    </font>
    <font>
      <sz val="11"/>
      <name val="Calibri"/>
      <family val="2"/>
    </font>
    <font>
      <sz val="11"/>
      <color rgb="FF006100"/>
      <name val="Calibri"/>
      <family val="2"/>
    </font>
    <font>
      <b/>
      <sz val="14"/>
      <color theme="1"/>
      <name val="Calibri"/>
      <family val="2"/>
    </font>
    <font>
      <b/>
      <sz val="10"/>
      <color theme="1"/>
      <name val="Calibri"/>
      <family val="2"/>
    </font>
    <font>
      <b/>
      <u/>
      <sz val="12"/>
      <color rgb="FFFF0000"/>
      <name val="Calibri"/>
      <family val="2"/>
      <scheme val="minor"/>
    </font>
    <font>
      <b/>
      <sz val="12"/>
      <color rgb="FFFF0000"/>
      <name val="Calibri"/>
      <family val="2"/>
      <scheme val="minor"/>
    </font>
    <font>
      <sz val="12"/>
      <color theme="1"/>
      <name val="Calibri"/>
      <family val="2"/>
      <scheme val="minor"/>
    </font>
    <font>
      <b/>
      <sz val="16"/>
      <color theme="1"/>
      <name val="Calibri"/>
      <family val="2"/>
    </font>
    <font>
      <b/>
      <sz val="14"/>
      <color theme="0"/>
      <name val="Calibri"/>
      <family val="2"/>
      <scheme val="minor"/>
    </font>
    <font>
      <b/>
      <sz val="14"/>
      <color rgb="FF006666"/>
      <name val="Calibri"/>
      <family val="2"/>
      <scheme val="minor"/>
    </font>
    <font>
      <b/>
      <i/>
      <sz val="12"/>
      <color rgb="FFFF0000"/>
      <name val="Calibri"/>
      <family val="2"/>
      <scheme val="minor"/>
    </font>
    <font>
      <b/>
      <i/>
      <sz val="11"/>
      <color rgb="FFFF0000"/>
      <name val="Calibri"/>
      <family val="2"/>
      <scheme val="minor"/>
    </font>
    <font>
      <b/>
      <sz val="14"/>
      <color rgb="FFFF0000"/>
      <name val="Calibri"/>
      <family val="2"/>
      <scheme val="minor"/>
    </font>
    <font>
      <sz val="14"/>
      <color rgb="FFFF0000"/>
      <name val="Calibri"/>
      <family val="2"/>
      <scheme val="minor"/>
    </font>
    <font>
      <b/>
      <sz val="12"/>
      <name val="Calibri"/>
      <family val="2"/>
    </font>
    <font>
      <b/>
      <sz val="12"/>
      <color theme="0"/>
      <name val="Calibri"/>
      <family val="2"/>
    </font>
    <font>
      <b/>
      <u/>
      <sz val="11"/>
      <color theme="10"/>
      <name val="Calibri"/>
      <family val="2"/>
      <scheme val="minor"/>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theme="0"/>
        <bgColor indexed="64"/>
      </patternFill>
    </fill>
    <fill>
      <patternFill patternType="solid">
        <fgColor rgb="FFC6EFCE"/>
      </patternFill>
    </fill>
    <fill>
      <patternFill patternType="solid">
        <fgColor theme="4" tint="-0.249977111117893"/>
        <bgColor indexed="64"/>
      </patternFill>
    </fill>
    <fill>
      <patternFill patternType="solid">
        <fgColor rgb="FFC6EFCE"/>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3" borderId="0" applyNumberFormat="0" applyBorder="0" applyAlignment="0" applyProtection="0"/>
    <xf numFmtId="0" fontId="4" fillId="0" borderId="0" applyNumberFormat="0" applyFill="0" applyBorder="0" applyAlignment="0" applyProtection="0"/>
    <xf numFmtId="0" fontId="9" fillId="5" borderId="0" applyNumberFormat="0" applyBorder="0" applyAlignment="0" applyProtection="0"/>
  </cellStyleXfs>
  <cellXfs count="144">
    <xf numFmtId="0" fontId="0" fillId="0" borderId="0" xfId="0"/>
    <xf numFmtId="0" fontId="0" fillId="2" borderId="0" xfId="0" applyFill="1"/>
    <xf numFmtId="0" fontId="0" fillId="4" borderId="0" xfId="0" applyFill="1"/>
    <xf numFmtId="0" fontId="1" fillId="4" borderId="0" xfId="0" applyFont="1" applyFill="1"/>
    <xf numFmtId="0" fontId="4" fillId="4" borderId="0" xfId="2" quotePrefix="1" applyFill="1"/>
    <xf numFmtId="0" fontId="0" fillId="4" borderId="0" xfId="0" applyFill="1" applyAlignment="1">
      <alignment vertical="center"/>
    </xf>
    <xf numFmtId="0" fontId="11" fillId="4" borderId="0" xfId="0" applyFont="1" applyFill="1"/>
    <xf numFmtId="0" fontId="11" fillId="0" borderId="1" xfId="0" applyFont="1" applyBorder="1" applyAlignment="1">
      <alignment horizontal="center" vertical="center"/>
    </xf>
    <xf numFmtId="0" fontId="11" fillId="4" borderId="0" xfId="0" applyFont="1" applyFill="1" applyAlignment="1">
      <alignment horizontal="center"/>
    </xf>
    <xf numFmtId="0" fontId="8" fillId="4" borderId="0" xfId="0" applyFont="1" applyFill="1"/>
    <xf numFmtId="0" fontId="8" fillId="4" borderId="0" xfId="0" applyFont="1" applyFill="1" applyAlignment="1">
      <alignment vertical="center"/>
    </xf>
    <xf numFmtId="0" fontId="8" fillId="0" borderId="0" xfId="0" applyFont="1" applyAlignment="1">
      <alignment vertical="center"/>
    </xf>
    <xf numFmtId="0" fontId="14" fillId="7" borderId="3" xfId="3" applyFont="1" applyFill="1" applyBorder="1" applyAlignment="1">
      <alignment horizontal="center" vertical="center"/>
    </xf>
    <xf numFmtId="0" fontId="0" fillId="7" borderId="0" xfId="0" applyFill="1"/>
    <xf numFmtId="0" fontId="14" fillId="7" borderId="1" xfId="3" applyFont="1" applyFill="1" applyBorder="1" applyAlignment="1">
      <alignment horizontal="center" vertical="center"/>
    </xf>
    <xf numFmtId="0" fontId="11" fillId="4" borderId="0" xfId="0" applyFont="1" applyFill="1" applyAlignment="1">
      <alignment horizontal="center" wrapText="1"/>
    </xf>
    <xf numFmtId="0" fontId="11" fillId="4" borderId="0" xfId="0" applyFont="1" applyFill="1" applyAlignment="1">
      <alignment horizontal="center" vertical="center"/>
    </xf>
    <xf numFmtId="0" fontId="12" fillId="4" borderId="0" xfId="0" applyFont="1" applyFill="1" applyAlignment="1">
      <alignment horizontal="left" wrapText="1"/>
    </xf>
    <xf numFmtId="0" fontId="3" fillId="8" borderId="1" xfId="0" applyFont="1" applyFill="1" applyBorder="1" applyAlignment="1">
      <alignment horizontal="center" vertical="center"/>
    </xf>
    <xf numFmtId="0" fontId="3" fillId="0" borderId="0" xfId="1" applyFont="1" applyFill="1" applyBorder="1" applyAlignment="1">
      <alignment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4" borderId="17" xfId="0" applyFill="1" applyBorder="1" applyAlignment="1">
      <alignment vertical="center"/>
    </xf>
    <xf numFmtId="0" fontId="0" fillId="4" borderId="15" xfId="0" applyFill="1" applyBorder="1" applyAlignment="1">
      <alignment vertical="center"/>
    </xf>
    <xf numFmtId="0" fontId="0" fillId="4" borderId="18"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4" borderId="17" xfId="0" applyFont="1" applyFill="1" applyBorder="1" applyAlignment="1">
      <alignment vertical="center"/>
    </xf>
    <xf numFmtId="0" fontId="8" fillId="4" borderId="15" xfId="0" applyFont="1" applyFill="1" applyBorder="1" applyAlignment="1">
      <alignment vertical="center"/>
    </xf>
    <xf numFmtId="0" fontId="8" fillId="4" borderId="18" xfId="0" applyFont="1"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7" xfId="0" applyBorder="1" applyAlignment="1">
      <alignment horizontal="left" vertical="center"/>
    </xf>
    <xf numFmtId="0" fontId="0" fillId="0" borderId="16" xfId="0" applyBorder="1" applyAlignment="1">
      <alignment horizontal="left" vertical="center"/>
    </xf>
    <xf numFmtId="0" fontId="4" fillId="4" borderId="0" xfId="2" applyFill="1"/>
    <xf numFmtId="0" fontId="10" fillId="4" borderId="0" xfId="0" applyFont="1" applyFill="1" applyAlignment="1">
      <alignment horizontal="center" vertical="center"/>
    </xf>
    <xf numFmtId="0" fontId="15" fillId="4" borderId="0" xfId="0" applyFont="1" applyFill="1" applyAlignment="1">
      <alignment horizontal="center" vertical="center"/>
    </xf>
    <xf numFmtId="0" fontId="19" fillId="4" borderId="0" xfId="0" applyFont="1" applyFill="1"/>
    <xf numFmtId="0" fontId="19" fillId="4" borderId="0" xfId="0" applyFont="1" applyFill="1" applyAlignment="1">
      <alignment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3" fillId="0" borderId="1" xfId="0" applyFont="1" applyBorder="1" applyAlignment="1">
      <alignment horizontal="left" vertical="top" wrapText="1"/>
    </xf>
    <xf numFmtId="0" fontId="15" fillId="4" borderId="0" xfId="0" applyFont="1" applyFill="1" applyAlignment="1">
      <alignment vertical="center"/>
    </xf>
    <xf numFmtId="0" fontId="10" fillId="4" borderId="0" xfId="0" applyFont="1" applyFill="1" applyAlignment="1">
      <alignment vertical="center"/>
    </xf>
    <xf numFmtId="0" fontId="17" fillId="4" borderId="0" xfId="2" applyFont="1" applyFill="1" applyAlignment="1">
      <alignment vertical="center"/>
    </xf>
    <xf numFmtId="0" fontId="16" fillId="4" borderId="5"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2" xfId="0" applyFont="1" applyFill="1" applyBorder="1" applyAlignment="1">
      <alignment horizontal="center" vertical="center"/>
    </xf>
    <xf numFmtId="0" fontId="18" fillId="0" borderId="0" xfId="0" applyFont="1" applyAlignment="1">
      <alignment horizontal="center" vertical="center"/>
    </xf>
    <xf numFmtId="0" fontId="22" fillId="4" borderId="0" xfId="0" applyFont="1" applyFill="1"/>
    <xf numFmtId="0" fontId="18" fillId="0" borderId="0" xfId="0" applyFont="1"/>
    <xf numFmtId="0" fontId="1" fillId="2" borderId="1" xfId="0" applyFont="1" applyFill="1" applyBorder="1" applyAlignment="1">
      <alignment horizontal="center" vertical="center" wrapText="1"/>
    </xf>
    <xf numFmtId="0" fontId="25" fillId="4" borderId="0" xfId="0" applyFont="1" applyFill="1"/>
    <xf numFmtId="0" fontId="14" fillId="0" borderId="3" xfId="3" applyFont="1" applyFill="1" applyBorder="1" applyAlignment="1">
      <alignment horizontal="center" vertical="center"/>
    </xf>
    <xf numFmtId="0" fontId="14" fillId="0" borderId="1" xfId="3" applyFont="1" applyFill="1" applyBorder="1" applyAlignment="1">
      <alignment horizontal="center" vertical="center"/>
    </xf>
    <xf numFmtId="0" fontId="14" fillId="0" borderId="5" xfId="3" applyFont="1" applyFill="1" applyBorder="1" applyAlignment="1">
      <alignment horizontal="center" vertical="center"/>
    </xf>
    <xf numFmtId="0" fontId="11" fillId="0" borderId="5" xfId="0" applyFont="1" applyBorder="1" applyAlignment="1">
      <alignment horizontal="center" vertical="center"/>
    </xf>
    <xf numFmtId="0" fontId="9" fillId="5" borderId="1" xfId="3" applyBorder="1" applyAlignment="1">
      <alignment horizontal="center" vertical="center"/>
    </xf>
    <xf numFmtId="0" fontId="9" fillId="5" borderId="5" xfId="3" applyBorder="1" applyAlignment="1">
      <alignment horizontal="center" vertical="center"/>
    </xf>
    <xf numFmtId="0" fontId="14" fillId="0" borderId="15" xfId="3" applyFont="1" applyFill="1" applyBorder="1" applyAlignment="1">
      <alignment horizontal="center" vertical="center"/>
    </xf>
    <xf numFmtId="0" fontId="11" fillId="0" borderId="15" xfId="0" applyFont="1" applyBorder="1" applyAlignment="1">
      <alignment horizontal="center" vertical="center"/>
    </xf>
    <xf numFmtId="0" fontId="13" fillId="0" borderId="3" xfId="0" applyFont="1" applyBorder="1" applyAlignment="1">
      <alignment horizontal="center" vertical="center"/>
    </xf>
    <xf numFmtId="0" fontId="9" fillId="5" borderId="15" xfId="3" applyBorder="1" applyAlignment="1">
      <alignment horizontal="center" vertical="center"/>
    </xf>
    <xf numFmtId="0" fontId="13" fillId="0" borderId="1" xfId="0" applyFont="1" applyBorder="1" applyAlignment="1">
      <alignment horizontal="center" vertical="center"/>
    </xf>
    <xf numFmtId="0" fontId="28" fillId="6" borderId="17" xfId="0" applyFont="1" applyFill="1" applyBorder="1" applyAlignment="1">
      <alignment horizontal="center" vertical="center" wrapText="1"/>
    </xf>
    <xf numFmtId="0" fontId="17" fillId="0" borderId="0" xfId="2" applyFont="1" applyFill="1" applyAlignment="1">
      <alignment horizontal="left" vertical="center"/>
    </xf>
    <xf numFmtId="0" fontId="29" fillId="0" borderId="3" xfId="2" applyFont="1" applyBorder="1" applyAlignment="1">
      <alignment horizontal="center" vertical="center" wrapText="1"/>
    </xf>
    <xf numFmtId="0" fontId="29" fillId="0" borderId="1" xfId="2" applyFont="1" applyBorder="1" applyAlignment="1">
      <alignment horizontal="center" vertical="center" wrapText="1"/>
    </xf>
    <xf numFmtId="0" fontId="4" fillId="0" borderId="1" xfId="2" applyBorder="1" applyAlignment="1">
      <alignment horizontal="left" vertical="top" wrapText="1"/>
    </xf>
    <xf numFmtId="0" fontId="4" fillId="4" borderId="1" xfId="2" applyFill="1" applyBorder="1" applyAlignment="1">
      <alignment horizontal="left" vertical="top" wrapText="1"/>
    </xf>
    <xf numFmtId="0" fontId="29" fillId="0" borderId="5" xfId="2" applyFont="1" applyBorder="1" applyAlignment="1">
      <alignment horizontal="center" vertical="center" wrapText="1"/>
    </xf>
    <xf numFmtId="0" fontId="29" fillId="0" borderId="15" xfId="2" applyFont="1" applyFill="1" applyBorder="1" applyAlignment="1">
      <alignment horizontal="center" vertical="center" wrapText="1"/>
    </xf>
    <xf numFmtId="0" fontId="9" fillId="5" borderId="1" xfId="3" applyBorder="1" applyAlignment="1">
      <alignment horizontal="left" vertical="center"/>
    </xf>
    <xf numFmtId="0" fontId="9" fillId="5" borderId="1" xfId="3" applyBorder="1" applyAlignment="1">
      <alignment horizontal="left"/>
    </xf>
    <xf numFmtId="0" fontId="17" fillId="4" borderId="0" xfId="2" applyFont="1" applyFill="1" applyAlignment="1">
      <alignment horizontal="left" vertical="center"/>
    </xf>
    <xf numFmtId="0" fontId="4" fillId="4" borderId="1" xfId="2" applyFill="1" applyBorder="1" applyAlignment="1">
      <alignment horizontal="left" vertical="center" wrapText="1"/>
    </xf>
    <xf numFmtId="0" fontId="9" fillId="5" borderId="1" xfId="3" applyBorder="1" applyAlignment="1">
      <alignment horizontal="left" wrapText="1"/>
    </xf>
    <xf numFmtId="0" fontId="9" fillId="5" borderId="1" xfId="3" applyBorder="1" applyAlignment="1">
      <alignment horizontal="left" vertical="center" wrapText="1"/>
    </xf>
    <xf numFmtId="0" fontId="0" fillId="0" borderId="1" xfId="0" applyBorder="1"/>
    <xf numFmtId="0" fontId="14" fillId="0" borderId="1" xfId="3" applyFont="1" applyFill="1" applyBorder="1" applyAlignment="1">
      <alignment vertical="center"/>
    </xf>
    <xf numFmtId="0" fontId="9" fillId="5" borderId="1" xfId="3" applyBorder="1" applyAlignment="1">
      <alignment vertical="center"/>
    </xf>
    <xf numFmtId="0" fontId="14" fillId="7" borderId="1" xfId="3" applyFont="1" applyFill="1" applyBorder="1" applyAlignment="1">
      <alignment vertical="center" wrapText="1"/>
    </xf>
    <xf numFmtId="0" fontId="11" fillId="4" borderId="1" xfId="0" applyFont="1" applyFill="1" applyBorder="1" applyAlignment="1">
      <alignment horizontal="left" vertical="center"/>
    </xf>
    <xf numFmtId="0" fontId="0" fillId="0" borderId="1" xfId="0" applyBorder="1" applyAlignment="1">
      <alignment vertical="top"/>
    </xf>
    <xf numFmtId="0" fontId="0" fillId="0" borderId="1" xfId="0" applyBorder="1" applyAlignment="1">
      <alignment vertical="center"/>
    </xf>
    <xf numFmtId="0" fontId="4" fillId="0" borderId="1" xfId="2" applyBorder="1"/>
    <xf numFmtId="0" fontId="14" fillId="0" borderId="24" xfId="3" applyFont="1" applyFill="1" applyBorder="1" applyAlignment="1">
      <alignment horizontal="center" vertical="center"/>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16" fillId="4" borderId="25" xfId="0" applyFont="1" applyFill="1" applyBorder="1" applyAlignment="1">
      <alignment horizontal="center" vertical="center"/>
    </xf>
    <xf numFmtId="0" fontId="14" fillId="0" borderId="25" xfId="3" applyFont="1" applyFill="1" applyBorder="1" applyAlignment="1">
      <alignment horizontal="center" vertical="center"/>
    </xf>
    <xf numFmtId="0" fontId="9" fillId="5" borderId="25" xfId="3" applyBorder="1" applyAlignment="1">
      <alignment horizontal="center" vertical="center"/>
    </xf>
    <xf numFmtId="0" fontId="11" fillId="0" borderId="25" xfId="0" applyFont="1" applyBorder="1" applyAlignment="1">
      <alignment horizontal="center" vertical="center"/>
    </xf>
    <xf numFmtId="0" fontId="4" fillId="0" borderId="3" xfId="2" applyBorder="1" applyAlignment="1">
      <alignment horizontal="left" vertical="top" wrapText="1"/>
    </xf>
    <xf numFmtId="0" fontId="13" fillId="0" borderId="5" xfId="0" applyFont="1" applyBorder="1" applyAlignment="1">
      <alignment horizontal="left" vertical="top" wrapText="1"/>
    </xf>
    <xf numFmtId="0" fontId="4" fillId="4" borderId="3" xfId="2" applyFill="1" applyBorder="1" applyAlignment="1">
      <alignment horizontal="left" vertical="top" wrapText="1"/>
    </xf>
    <xf numFmtId="0" fontId="13" fillId="4" borderId="5" xfId="0" applyFont="1" applyFill="1" applyBorder="1" applyAlignment="1">
      <alignment horizontal="left" vertical="top" wrapText="1"/>
    </xf>
    <xf numFmtId="0" fontId="0" fillId="0" borderId="3" xfId="0" applyBorder="1"/>
    <xf numFmtId="0" fontId="4" fillId="0" borderId="3" xfId="2" applyBorder="1"/>
    <xf numFmtId="0" fontId="11" fillId="4" borderId="3" xfId="0" applyFont="1" applyFill="1" applyBorder="1" applyAlignment="1">
      <alignment horizontal="left" vertical="center"/>
    </xf>
    <xf numFmtId="0" fontId="9" fillId="5" borderId="1" xfId="3" applyBorder="1" applyAlignment="1">
      <alignment horizontal="left" vertical="top" wrapText="1"/>
    </xf>
    <xf numFmtId="0" fontId="4" fillId="4" borderId="6" xfId="2" applyFill="1" applyBorder="1" applyAlignment="1">
      <alignment horizontal="left" vertical="top" wrapText="1"/>
    </xf>
    <xf numFmtId="0" fontId="4" fillId="4" borderId="7" xfId="2" applyFill="1" applyBorder="1" applyAlignment="1">
      <alignment horizontal="left" vertical="top" wrapText="1"/>
    </xf>
    <xf numFmtId="0" fontId="13" fillId="4" borderId="8" xfId="0" applyFont="1" applyFill="1" applyBorder="1" applyAlignment="1">
      <alignment horizontal="left" vertical="top" wrapText="1"/>
    </xf>
    <xf numFmtId="0" fontId="4" fillId="0" borderId="1" xfId="2" applyBorder="1" applyAlignment="1">
      <alignment horizontal="left" vertical="top"/>
    </xf>
    <xf numFmtId="0" fontId="4" fillId="4" borderId="1" xfId="2" applyFill="1" applyBorder="1" applyAlignment="1">
      <alignment horizontal="left" vertical="top"/>
    </xf>
    <xf numFmtId="0" fontId="4" fillId="0" borderId="3" xfId="2" applyBorder="1" applyAlignment="1">
      <alignment horizontal="left" vertical="top"/>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0" borderId="0" xfId="2" applyFont="1" applyFill="1" applyAlignment="1">
      <alignment horizontal="left" vertical="center"/>
    </xf>
    <xf numFmtId="0" fontId="7" fillId="6" borderId="0" xfId="0" applyFont="1" applyFill="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4" xfId="0" applyFont="1" applyFill="1" applyBorder="1" applyAlignment="1">
      <alignment horizontal="center" vertical="center"/>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3" fillId="4" borderId="0" xfId="0" applyFont="1" applyFill="1" applyAlignment="1">
      <alignment horizontal="left" vertical="center"/>
    </xf>
    <xf numFmtId="0" fontId="20" fillId="4" borderId="0" xfId="0" applyFont="1" applyFill="1" applyAlignment="1">
      <alignment horizontal="center" vertical="center"/>
    </xf>
    <xf numFmtId="0" fontId="15" fillId="4" borderId="0" xfId="0" applyFont="1" applyFill="1" applyAlignment="1">
      <alignment horizontal="center" vertical="center"/>
    </xf>
    <xf numFmtId="0" fontId="17" fillId="4" borderId="0" xfId="2" applyFont="1" applyFill="1" applyAlignment="1">
      <alignment horizontal="left" vertical="center"/>
    </xf>
    <xf numFmtId="0" fontId="21" fillId="6" borderId="0" xfId="0" applyFont="1" applyFill="1" applyAlignment="1">
      <alignment horizontal="center" vertical="center"/>
    </xf>
    <xf numFmtId="0" fontId="24" fillId="4" borderId="0" xfId="0" applyFont="1" applyFill="1" applyAlignment="1">
      <alignment horizontal="left" vertical="center"/>
    </xf>
    <xf numFmtId="0" fontId="17" fillId="0" borderId="0" xfId="2" applyFont="1" applyFill="1" applyAlignment="1">
      <alignment horizontal="left" vertical="center"/>
    </xf>
    <xf numFmtId="0" fontId="24" fillId="0" borderId="0" xfId="0" applyFont="1" applyAlignment="1">
      <alignment horizontal="left" vertical="center"/>
    </xf>
    <xf numFmtId="0" fontId="21" fillId="6" borderId="0" xfId="0" applyFont="1" applyFill="1" applyAlignment="1">
      <alignment horizontal="center" vertical="center" wrapText="1"/>
    </xf>
    <xf numFmtId="0" fontId="4" fillId="4" borderId="3" xfId="2" applyFill="1" applyBorder="1" applyAlignment="1">
      <alignment horizontal="left" vertical="top"/>
    </xf>
  </cellXfs>
  <cellStyles count="4">
    <cellStyle name="Bad" xfId="1" builtinId="27"/>
    <cellStyle name="Good" xfId="3" builtinId="26"/>
    <cellStyle name="Hyperlink" xfId="2" builtinId="8"/>
    <cellStyle name="Normal" xfId="0" builtinId="0"/>
  </cellStyles>
  <dxfs count="0"/>
  <tableStyles count="0" defaultTableStyle="TableStyleMedium2" defaultPivotStyle="PivotStyleLight16"/>
  <colors>
    <mruColors>
      <color rgb="FF006666"/>
      <color rgb="FFC6EFCE"/>
      <color rgb="FF99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ndorpanel.com.au"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161925</xdr:rowOff>
    </xdr:from>
    <xdr:to>
      <xdr:col>20</xdr:col>
      <xdr:colOff>9525</xdr:colOff>
      <xdr:row>51</xdr:row>
      <xdr:rowOff>171450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D0569A0-BB3E-4BDD-972F-3C7F967ED750}"/>
            </a:ext>
          </a:extLst>
        </xdr:cNvPr>
        <xdr:cNvSpPr txBox="1"/>
      </xdr:nvSpPr>
      <xdr:spPr>
        <a:xfrm>
          <a:off x="276225" y="161925"/>
          <a:ext cx="11925300" cy="972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i="0" u="none" strike="noStrike">
              <a:solidFill>
                <a:schemeClr val="dk1"/>
              </a:solidFill>
              <a:effectLst/>
              <a:latin typeface="+mn-lt"/>
              <a:ea typeface="+mn-ea"/>
              <a:cs typeface="+mn-cs"/>
            </a:rPr>
            <a:t>WELCOME TO THE LGA PROCUREMENT CONTRACT LGAP 19044</a:t>
          </a:r>
          <a:br>
            <a:rPr lang="en-AU" sz="1400" b="1" i="0" u="none" strike="noStrike">
              <a:solidFill>
                <a:schemeClr val="dk1"/>
              </a:solidFill>
              <a:effectLst/>
              <a:latin typeface="+mn-lt"/>
              <a:ea typeface="+mn-ea"/>
              <a:cs typeface="+mn-cs"/>
            </a:rPr>
          </a:br>
          <a:r>
            <a:rPr lang="en-AU" sz="1400" b="1" i="0" u="none" strike="noStrike">
              <a:solidFill>
                <a:schemeClr val="dk1"/>
              </a:solidFill>
              <a:effectLst/>
              <a:latin typeface="+mn-lt"/>
              <a:ea typeface="+mn-ea"/>
              <a:cs typeface="+mn-cs"/>
            </a:rPr>
            <a:t>LGAP Bitumen</a:t>
          </a:r>
          <a:r>
            <a:rPr lang="en-AU" sz="1400" b="1" i="0" u="none" strike="noStrike" baseline="0">
              <a:solidFill>
                <a:schemeClr val="dk1"/>
              </a:solidFill>
              <a:effectLst/>
              <a:latin typeface="+mn-lt"/>
              <a:ea typeface="+mn-ea"/>
              <a:cs typeface="+mn-cs"/>
            </a:rPr>
            <a:t> &amp; Minor Civil Works</a:t>
          </a:r>
          <a:endParaRPr lang="en-AU" sz="1400" b="1"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a:p>
          <a:pPr algn="r"/>
          <a:endParaRPr lang="en-AU" sz="1100" b="1">
            <a:solidFill>
              <a:schemeClr val="dk1"/>
            </a:solidFill>
            <a:effectLst/>
            <a:latin typeface="+mn-lt"/>
            <a:ea typeface="+mn-ea"/>
            <a:cs typeface="+mn-cs"/>
          </a:endParaRPr>
        </a:p>
        <a:p>
          <a:endParaRPr lang="en-AU" sz="1100" b="1">
            <a:solidFill>
              <a:schemeClr val="dk1"/>
            </a:solidFill>
            <a:effectLst/>
            <a:latin typeface="+mn-lt"/>
            <a:ea typeface="+mn-ea"/>
            <a:cs typeface="+mn-cs"/>
          </a:endParaRP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This panel has been created to provide SA councils and local government entities with easy access to a high quality, relevant range of Bitumen &amp; Minor Civil Works goods and/or services.</a:t>
          </a:r>
        </a:p>
        <a:p>
          <a:r>
            <a:rPr lang="en-AU" sz="1100">
              <a:solidFill>
                <a:schemeClr val="dk1"/>
              </a:solidFill>
              <a:effectLst/>
              <a:latin typeface="+mn-lt"/>
              <a:ea typeface="+mn-ea"/>
              <a:cs typeface="+mn-cs"/>
            </a:rPr>
            <a:t>The Contract commenced on 1 July 2019 for a term of 5 years concluding 30 June 2024.  There is an option for 2 x 12 month extensions to be considered and actioned at the absolute discretion of LGA Procurement.</a:t>
          </a:r>
        </a:p>
        <a:p>
          <a:endParaRPr lang="en-AU" sz="1100">
            <a:solidFill>
              <a:schemeClr val="dk1"/>
            </a:solidFill>
            <a:effectLst/>
            <a:latin typeface="+mn-lt"/>
            <a:ea typeface="+mn-ea"/>
            <a:cs typeface="+mn-cs"/>
          </a:endParaRPr>
        </a:p>
        <a:p>
          <a:r>
            <a:rPr lang="en-AU" sz="1100" b="0" i="0">
              <a:solidFill>
                <a:schemeClr val="dk1"/>
              </a:solidFill>
              <a:effectLst/>
              <a:latin typeface="+mn-lt"/>
              <a:ea typeface="+mn-ea"/>
              <a:cs typeface="+mn-cs"/>
            </a:rPr>
            <a:t>This panel arrangement covers a diverse range of Goods and/or Services (including traffic management where applicable) including but not limited to:</a:t>
          </a:r>
          <a:br>
            <a:rPr lang="en-AU" sz="1100">
              <a:solidFill>
                <a:schemeClr val="dk1"/>
              </a:solidFill>
              <a:effectLst/>
              <a:latin typeface="+mn-lt"/>
              <a:ea typeface="+mn-ea"/>
              <a:cs typeface="+mn-cs"/>
            </a:rPr>
          </a:br>
          <a:br>
            <a:rPr lang="en-AU"/>
          </a:br>
          <a:r>
            <a:rPr lang="en-AU" sz="1100" b="0" i="0">
              <a:solidFill>
                <a:schemeClr val="dk1"/>
              </a:solidFill>
              <a:effectLst/>
              <a:latin typeface="+mn-lt"/>
              <a:ea typeface="+mn-ea"/>
              <a:cs typeface="+mn-cs"/>
            </a:rPr>
            <a:t>- Cold Mix Asphalt;</a:t>
          </a:r>
          <a:br>
            <a:rPr lang="en-AU"/>
          </a:br>
          <a:r>
            <a:rPr lang="en-AU" sz="1100" b="0" i="0">
              <a:solidFill>
                <a:schemeClr val="dk1"/>
              </a:solidFill>
              <a:effectLst/>
              <a:latin typeface="+mn-lt"/>
              <a:ea typeface="+mn-ea"/>
              <a:cs typeface="+mn-cs"/>
            </a:rPr>
            <a:t>- Sprayed Bituminous Surfacing;</a:t>
          </a:r>
          <a:br>
            <a:rPr lang="en-AU"/>
          </a:br>
          <a:r>
            <a:rPr lang="en-AU" sz="1100" b="0" i="0">
              <a:solidFill>
                <a:schemeClr val="dk1"/>
              </a:solidFill>
              <a:effectLst/>
              <a:latin typeface="+mn-lt"/>
              <a:ea typeface="+mn-ea"/>
              <a:cs typeface="+mn-cs"/>
            </a:rPr>
            <a:t>- Asphalt (Roadways);</a:t>
          </a:r>
          <a:br>
            <a:rPr lang="en-AU"/>
          </a:br>
          <a:r>
            <a:rPr lang="en-AU" sz="1100" b="0" i="0">
              <a:solidFill>
                <a:schemeClr val="dk1"/>
              </a:solidFill>
              <a:effectLst/>
              <a:latin typeface="+mn-lt"/>
              <a:ea typeface="+mn-ea"/>
              <a:cs typeface="+mn-cs"/>
            </a:rPr>
            <a:t>- Ex Bin Asphalt;</a:t>
          </a:r>
          <a:br>
            <a:rPr lang="en-AU"/>
          </a:br>
          <a:r>
            <a:rPr lang="en-AU" sz="1100" b="0" i="0">
              <a:solidFill>
                <a:schemeClr val="dk1"/>
              </a:solidFill>
              <a:effectLst/>
              <a:latin typeface="+mn-lt"/>
              <a:ea typeface="+mn-ea"/>
              <a:cs typeface="+mn-cs"/>
            </a:rPr>
            <a:t>- Recycled Products; </a:t>
          </a:r>
        </a:p>
        <a:p>
          <a:r>
            <a:rPr lang="en-AU" sz="1100" b="0" i="0">
              <a:solidFill>
                <a:schemeClr val="dk1"/>
              </a:solidFill>
              <a:effectLst/>
              <a:latin typeface="+mn-lt"/>
              <a:ea typeface="+mn-ea"/>
              <a:cs typeface="+mn-cs"/>
            </a:rPr>
            <a:t>- Traffic Management;</a:t>
          </a:r>
          <a:br>
            <a:rPr lang="en-AU"/>
          </a:br>
          <a:r>
            <a:rPr lang="en-AU" sz="1100" b="0" i="0">
              <a:solidFill>
                <a:schemeClr val="dk1"/>
              </a:solidFill>
              <a:effectLst/>
              <a:latin typeface="+mn-lt"/>
              <a:ea typeface="+mn-ea"/>
              <a:cs typeface="+mn-cs"/>
            </a:rPr>
            <a:t>- Kerbing &amp; water table;</a:t>
          </a:r>
          <a:br>
            <a:rPr lang="en-AU"/>
          </a:br>
          <a:r>
            <a:rPr lang="en-AU" sz="1100" b="0" i="0">
              <a:solidFill>
                <a:schemeClr val="dk1"/>
              </a:solidFill>
              <a:effectLst/>
              <a:latin typeface="+mn-lt"/>
              <a:ea typeface="+mn-ea"/>
              <a:cs typeface="+mn-cs"/>
            </a:rPr>
            <a:t>- Local road maintenance;</a:t>
          </a:r>
          <a:br>
            <a:rPr lang="en-AU"/>
          </a:br>
          <a:r>
            <a:rPr lang="en-AU" sz="1100" b="0" i="0">
              <a:solidFill>
                <a:schemeClr val="dk1"/>
              </a:solidFill>
              <a:effectLst/>
              <a:latin typeface="+mn-lt"/>
              <a:ea typeface="+mn-ea"/>
              <a:cs typeface="+mn-cs"/>
            </a:rPr>
            <a:t>- Pits and drainage structures;</a:t>
          </a:r>
          <a:br>
            <a:rPr lang="en-AU"/>
          </a:br>
          <a:r>
            <a:rPr lang="en-AU" sz="1100" b="0" i="0">
              <a:solidFill>
                <a:schemeClr val="dk1"/>
              </a:solidFill>
              <a:effectLst/>
              <a:latin typeface="+mn-lt"/>
              <a:ea typeface="+mn-ea"/>
              <a:cs typeface="+mn-cs"/>
            </a:rPr>
            <a:t>- Footpaths – construction, repairs, maintenance;</a:t>
          </a:r>
          <a:br>
            <a:rPr lang="en-AU"/>
          </a:br>
          <a:r>
            <a:rPr lang="en-AU" sz="1100" b="0" i="0">
              <a:solidFill>
                <a:schemeClr val="dk1"/>
              </a:solidFill>
              <a:effectLst/>
              <a:latin typeface="+mn-lt"/>
              <a:ea typeface="+mn-ea"/>
              <a:cs typeface="+mn-cs"/>
            </a:rPr>
            <a:t>- Line marking;</a:t>
          </a:r>
          <a:br>
            <a:rPr lang="en-AU"/>
          </a:br>
          <a:r>
            <a:rPr lang="en-AU" sz="1100" b="0" i="0">
              <a:solidFill>
                <a:schemeClr val="dk1"/>
              </a:solidFill>
              <a:effectLst/>
              <a:latin typeface="+mn-lt"/>
              <a:ea typeface="+mn-ea"/>
              <a:cs typeface="+mn-cs"/>
            </a:rPr>
            <a:t>- Quarry Services;</a:t>
          </a:r>
          <a:br>
            <a:rPr lang="en-AU"/>
          </a:br>
          <a:r>
            <a:rPr lang="en-AU" sz="1100" b="0" i="0">
              <a:solidFill>
                <a:schemeClr val="dk1"/>
              </a:solidFill>
              <a:effectLst/>
              <a:latin typeface="+mn-lt"/>
              <a:ea typeface="+mn-ea"/>
              <a:cs typeface="+mn-cs"/>
            </a:rPr>
            <a:t>- Tree Services;</a:t>
          </a:r>
          <a:br>
            <a:rPr lang="en-AU"/>
          </a:br>
          <a:r>
            <a:rPr lang="en-AU" sz="1100" b="0" i="0">
              <a:solidFill>
                <a:schemeClr val="dk1"/>
              </a:solidFill>
              <a:effectLst/>
              <a:latin typeface="+mn-lt"/>
              <a:ea typeface="+mn-ea"/>
              <a:cs typeface="+mn-cs"/>
            </a:rPr>
            <a:t>- Mowing of Verges, Reserves, Ovals, Parks and Roadsides etc</a:t>
          </a:r>
          <a:br>
            <a:rPr lang="en-AU"/>
          </a:br>
          <a:r>
            <a:rPr lang="en-AU" sz="1100" b="0" i="0">
              <a:solidFill>
                <a:schemeClr val="dk1"/>
              </a:solidFill>
              <a:effectLst/>
              <a:latin typeface="+mn-lt"/>
              <a:ea typeface="+mn-ea"/>
              <a:cs typeface="+mn-cs"/>
            </a:rPr>
            <a:t>- Recycled Products by category;</a:t>
          </a:r>
          <a:br>
            <a:rPr lang="en-AU"/>
          </a:br>
          <a:r>
            <a:rPr lang="en-AU" sz="1100" b="0" i="0">
              <a:solidFill>
                <a:schemeClr val="dk1"/>
              </a:solidFill>
              <a:effectLst/>
              <a:latin typeface="+mn-lt"/>
              <a:ea typeface="+mn-ea"/>
              <a:cs typeface="+mn-cs"/>
            </a:rPr>
            <a:t>- Landscape Maintenance;</a:t>
          </a:r>
          <a:br>
            <a:rPr lang="en-AU"/>
          </a:br>
          <a:r>
            <a:rPr lang="en-AU" sz="1100" b="0" i="0">
              <a:solidFill>
                <a:schemeClr val="dk1"/>
              </a:solidFill>
              <a:effectLst/>
              <a:latin typeface="+mn-lt"/>
              <a:ea typeface="+mn-ea"/>
              <a:cs typeface="+mn-cs"/>
            </a:rPr>
            <a:t>- Weed Management;</a:t>
          </a:r>
          <a:br>
            <a:rPr lang="en-AU"/>
          </a:br>
          <a:r>
            <a:rPr lang="en-AU" sz="1100" b="0" i="0">
              <a:solidFill>
                <a:schemeClr val="dk1"/>
              </a:solidFill>
              <a:effectLst/>
              <a:latin typeface="+mn-lt"/>
              <a:ea typeface="+mn-ea"/>
              <a:cs typeface="+mn-cs"/>
            </a:rPr>
            <a:t>- Services Location and Identification;</a:t>
          </a:r>
          <a:br>
            <a:rPr lang="en-AU"/>
          </a:br>
          <a:r>
            <a:rPr lang="en-AU" sz="1100" b="0" i="0">
              <a:solidFill>
                <a:schemeClr val="dk1"/>
              </a:solidFill>
              <a:effectLst/>
              <a:latin typeface="+mn-lt"/>
              <a:ea typeface="+mn-ea"/>
              <a:cs typeface="+mn-cs"/>
            </a:rPr>
            <a:t>- Cemetery Works; and</a:t>
          </a:r>
          <a:br>
            <a:rPr lang="en-AU"/>
          </a:br>
          <a:r>
            <a:rPr lang="en-AU" sz="1100" b="0" i="0">
              <a:solidFill>
                <a:schemeClr val="dk1"/>
              </a:solidFill>
              <a:effectLst/>
              <a:latin typeface="+mn-lt"/>
              <a:ea typeface="+mn-ea"/>
              <a:cs typeface="+mn-cs"/>
            </a:rPr>
            <a:t>- other innovative and/or relevant services. </a:t>
          </a:r>
          <a:br>
            <a:rPr lang="en-AU"/>
          </a:br>
          <a:br>
            <a:rPr lang="en-AU"/>
          </a:br>
          <a:r>
            <a:rPr lang="en-AU" sz="1100">
              <a:solidFill>
                <a:schemeClr val="dk1"/>
              </a:solidFill>
              <a:effectLst/>
              <a:latin typeface="+mn-lt"/>
              <a:ea typeface="+mn-ea"/>
              <a:cs typeface="+mn-cs"/>
            </a:rPr>
            <a:t>LGA Procurement may also, as required, undertake Tender Refresh processes at the 12 month anniversary of the contract in each year of the current agreement.  This is to enable any new providers to tender under the same terms and conditions as the current providers, (who will all remain on Contract and therefore will not be required to re-apply annually). This will enable update of products and services across the various Categories and Sub-categories and also enable further inclusion of Regional providers from time to time.</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This Contract will be monitored and refined across the term of the contract and suppliers are able to amend Categories and Subcategories as required, by applying in writing to LGA Procurement.</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Pricing will be provided to Council by suppliers on a case-by-case basis and will of course depend on a range of products, locations and services required.</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To access the contract, Councils can review the Spreadsheet to ascertain those Companies who have nominated within the required Category/Sub-Category and provide a Request for Quote via VendorPanel.</a:t>
          </a:r>
        </a:p>
        <a:p>
          <a:endParaRPr lang="en-AU" sz="1100" b="1" i="0" u="none" strike="noStrike">
            <a:solidFill>
              <a:schemeClr val="dk1"/>
            </a:solidFill>
            <a:effectLst/>
            <a:latin typeface="+mn-lt"/>
            <a:ea typeface="+mn-ea"/>
            <a:cs typeface="+mn-cs"/>
          </a:endParaRPr>
        </a:p>
        <a:p>
          <a:r>
            <a:rPr lang="en-AU" sz="1400" b="1" i="0" u="none" strike="noStrike">
              <a:solidFill>
                <a:schemeClr val="dk1"/>
              </a:solidFill>
              <a:effectLst/>
              <a:latin typeface="+mn-lt"/>
              <a:ea typeface="+mn-ea"/>
              <a:cs typeface="+mn-cs"/>
            </a:rPr>
            <a:t>HOW TO USE THIS CONTRACT</a:t>
          </a:r>
          <a:r>
            <a:rPr lang="en-AU" sz="1400"/>
            <a:t>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Simply follow the 3 steps:</a:t>
          </a:r>
        </a:p>
        <a:p>
          <a:r>
            <a:rPr lang="en-AU" sz="1100">
              <a:solidFill>
                <a:schemeClr val="dk1"/>
              </a:solidFill>
              <a:effectLst/>
              <a:latin typeface="+mn-lt"/>
              <a:ea typeface="+mn-ea"/>
              <a:cs typeface="+mn-cs"/>
            </a:rPr>
            <a:t> </a:t>
          </a:r>
        </a:p>
        <a:p>
          <a:pPr lvl="0"/>
          <a:r>
            <a:rPr lang="en-AU" sz="1100">
              <a:solidFill>
                <a:sysClr val="windowText" lastClr="000000"/>
              </a:solidFill>
              <a:effectLst/>
              <a:latin typeface="+mn-lt"/>
              <a:ea typeface="+mn-ea"/>
              <a:cs typeface="+mn-cs"/>
            </a:rPr>
            <a:t>1.   Review the Categories and individual Sub-Categories across the following Sheets to ascertain the suppliers who can provide the goods/services that you require;</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2.   Prepare a simple Request for Quote for your particular requirements (LGA Procurement have provided an RFQ Template for use,</a:t>
          </a:r>
          <a:r>
            <a:rPr lang="en-AU" sz="1100" baseline="0">
              <a:solidFill>
                <a:sysClr val="windowText" lastClr="000000"/>
              </a:solidFill>
              <a:effectLst/>
              <a:latin typeface="+mn-lt"/>
              <a:ea typeface="+mn-ea"/>
              <a:cs typeface="+mn-cs"/>
            </a:rPr>
            <a:t> this is available on VendorPanel or the LGAP website</a:t>
          </a:r>
          <a:r>
            <a:rPr lang="en-AU" sz="1100">
              <a:solidFill>
                <a:sysClr val="windowText" lastClr="000000"/>
              </a:solidFill>
              <a:effectLst/>
              <a:latin typeface="+mn-lt"/>
              <a:ea typeface="+mn-ea"/>
              <a:cs typeface="+mn-cs"/>
            </a:rPr>
            <a:t>);</a:t>
          </a:r>
        </a:p>
        <a:p>
          <a:r>
            <a:rPr lang="en-AU" sz="1100">
              <a:solidFill>
                <a:sysClr val="windowText" lastClr="000000"/>
              </a:solidFill>
              <a:effectLst/>
              <a:latin typeface="+mn-lt"/>
              <a:ea typeface="+mn-ea"/>
              <a:cs typeface="+mn-cs"/>
            </a:rPr>
            <a:t> </a:t>
          </a:r>
        </a:p>
        <a:p>
          <a:pPr lvl="0"/>
          <a:r>
            <a:rPr lang="en-AU" sz="1100">
              <a:solidFill>
                <a:sysClr val="windowText" lastClr="000000"/>
              </a:solidFill>
              <a:effectLst/>
              <a:latin typeface="+mn-lt"/>
              <a:ea typeface="+mn-ea"/>
              <a:cs typeface="+mn-cs"/>
            </a:rPr>
            <a:t>3.  </a:t>
          </a:r>
          <a:r>
            <a:rPr lang="en-AU" sz="1100">
              <a:solidFill>
                <a:schemeClr val="dk1"/>
              </a:solidFill>
              <a:effectLst/>
              <a:latin typeface="+mn-lt"/>
              <a:ea typeface="+mn-ea"/>
              <a:cs typeface="+mn-cs"/>
            </a:rPr>
            <a:t>Upload your RFQ to </a:t>
          </a:r>
          <a:r>
            <a:rPr lang="en-AU" sz="1100" b="0" i="0" u="sng">
              <a:solidFill>
                <a:schemeClr val="accent1"/>
              </a:solidFill>
              <a:effectLst/>
              <a:latin typeface="+mn-lt"/>
              <a:ea typeface="+mn-ea"/>
              <a:cs typeface="+mn-cs"/>
            </a:rPr>
            <a:t>VendorPanel™</a:t>
          </a:r>
          <a:r>
            <a:rPr lang="en-AU" sz="1100" b="0" i="0">
              <a:solidFill>
                <a:schemeClr val="dk1"/>
              </a:solidFill>
              <a:effectLst/>
              <a:latin typeface="+mn-lt"/>
              <a:ea typeface="+mn-ea"/>
              <a:cs typeface="+mn-cs"/>
            </a:rPr>
            <a:t> </a:t>
          </a:r>
          <a:r>
            <a:rPr lang="en-AU" sz="1100">
              <a:solidFill>
                <a:schemeClr val="dk1"/>
              </a:solidFill>
              <a:effectLst/>
              <a:latin typeface="+mn-lt"/>
              <a:ea typeface="+mn-ea"/>
              <a:cs typeface="+mn-cs"/>
            </a:rPr>
            <a:t>with your response document to seek only the goods or services you require, where you need them to be either delivered, installed, actioned etc; when you would like this to occur and a price.  All other Licences, Insurances, Qualifications etc have already been evaluated and are available in VendorPanel for view and you do not need to seek this information again;</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If you require any further advice or assistance, please contact LGA Procurement staff on </a:t>
          </a:r>
          <a:r>
            <a:rPr lang="en-AU" sz="1100" u="sng">
              <a:solidFill>
                <a:schemeClr val="accent1"/>
              </a:solidFill>
              <a:effectLst/>
              <a:latin typeface="+mn-lt"/>
              <a:ea typeface="+mn-ea"/>
              <a:cs typeface="+mn-cs"/>
            </a:rPr>
            <a:t>procurement@lga.sa.gov.au</a:t>
          </a:r>
          <a:r>
            <a:rPr lang="en-AU" sz="1100">
              <a:solidFill>
                <a:schemeClr val="dk1"/>
              </a:solidFill>
              <a:effectLst/>
              <a:latin typeface="+mn-lt"/>
              <a:ea typeface="+mn-ea"/>
              <a:cs typeface="+mn-cs"/>
            </a:rPr>
            <a:t> or phone 8224 2000.</a:t>
          </a:r>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xdr:txBody>
    </xdr:sp>
    <xdr:clientData/>
  </xdr:twoCellAnchor>
  <xdr:twoCellAnchor editAs="oneCell">
    <xdr:from>
      <xdr:col>0</xdr:col>
      <xdr:colOff>390525</xdr:colOff>
      <xdr:row>1</xdr:row>
      <xdr:rowOff>9524</xdr:rowOff>
    </xdr:from>
    <xdr:to>
      <xdr:col>5</xdr:col>
      <xdr:colOff>18665</xdr:colOff>
      <xdr:row>5</xdr:row>
      <xdr:rowOff>15240</xdr:rowOff>
    </xdr:to>
    <xdr:pic>
      <xdr:nvPicPr>
        <xdr:cNvPr id="3" name="Picture 2">
          <a:extLst>
            <a:ext uri="{FF2B5EF4-FFF2-40B4-BE49-F238E27FC236}">
              <a16:creationId xmlns:a16="http://schemas.microsoft.com/office/drawing/2014/main" id="{E3B1DDB0-1EAD-469A-8F67-6D8BEAE9B1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92404"/>
          <a:ext cx="2752340" cy="737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204167</xdr:colOff>
      <xdr:row>2</xdr:row>
      <xdr:rowOff>79097</xdr:rowOff>
    </xdr:from>
    <xdr:to>
      <xdr:col>5</xdr:col>
      <xdr:colOff>261317</xdr:colOff>
      <xdr:row>5</xdr:row>
      <xdr:rowOff>149086</xdr:rowOff>
    </xdr:to>
    <xdr:sp macro="" textlink="">
      <xdr:nvSpPr>
        <xdr:cNvPr id="3" name="TextBox 2">
          <a:extLst>
            <a:ext uri="{FF2B5EF4-FFF2-40B4-BE49-F238E27FC236}">
              <a16:creationId xmlns:a16="http://schemas.microsoft.com/office/drawing/2014/main" id="{DFD9B509-8627-4136-8CA3-195562B89041}"/>
            </a:ext>
          </a:extLst>
        </xdr:cNvPr>
        <xdr:cNvSpPr txBox="1"/>
      </xdr:nvSpPr>
      <xdr:spPr>
        <a:xfrm>
          <a:off x="320124" y="385554"/>
          <a:ext cx="4074215" cy="641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a:ln>
                <a:noFill/>
              </a:ln>
              <a:solidFill>
                <a:srgbClr val="006666"/>
              </a:solidFill>
            </a:rPr>
            <a:t>LGAP Bitumen &amp; Minor</a:t>
          </a:r>
          <a:r>
            <a:rPr lang="en-AU" sz="1600" b="1" baseline="0">
              <a:ln>
                <a:noFill/>
              </a:ln>
              <a:solidFill>
                <a:srgbClr val="006666"/>
              </a:solidFill>
            </a:rPr>
            <a:t> Civil Works</a:t>
          </a:r>
          <a:endParaRPr lang="en-AU" sz="1000" b="1">
            <a:ln>
              <a:noFill/>
            </a:ln>
            <a:solidFill>
              <a:srgbClr val="006666"/>
            </a:solidFill>
          </a:endParaRPr>
        </a:p>
        <a:p>
          <a:r>
            <a:rPr lang="en-AU" sz="1600" b="1">
              <a:ln>
                <a:noFill/>
              </a:ln>
              <a:solidFill>
                <a:srgbClr val="006666"/>
              </a:solidFill>
            </a:rPr>
            <a:t>L</a:t>
          </a:r>
          <a:r>
            <a:rPr lang="en-AU" sz="1600" b="1" baseline="0">
              <a:ln>
                <a:noFill/>
              </a:ln>
              <a:solidFill>
                <a:srgbClr val="006666"/>
              </a:solidFill>
            </a:rPr>
            <a:t>GAP 19044 </a:t>
          </a:r>
        </a:p>
        <a:p>
          <a:endParaRPr lang="en-AU" sz="1600" b="1" baseline="0">
            <a:ln>
              <a:noFill/>
            </a:ln>
            <a:solidFill>
              <a:srgbClr val="006666"/>
            </a:solidFill>
          </a:endParaRPr>
        </a:p>
        <a:p>
          <a:endParaRPr lang="en-AU" sz="1600" b="1">
            <a:ln>
              <a:noFill/>
            </a:ln>
            <a:solidFill>
              <a:srgbClr val="FF0000"/>
            </a:solidFill>
          </a:endParaRPr>
        </a:p>
      </xdr:txBody>
    </xdr:sp>
    <xdr:clientData/>
  </xdr:twoCellAnchor>
  <xdr:twoCellAnchor editAs="oneCell">
    <xdr:from>
      <xdr:col>8</xdr:col>
      <xdr:colOff>76698</xdr:colOff>
      <xdr:row>1</xdr:row>
      <xdr:rowOff>121919</xdr:rowOff>
    </xdr:from>
    <xdr:to>
      <xdr:col>12</xdr:col>
      <xdr:colOff>403860</xdr:colOff>
      <xdr:row>5</xdr:row>
      <xdr:rowOff>139333</xdr:rowOff>
    </xdr:to>
    <xdr:pic>
      <xdr:nvPicPr>
        <xdr:cNvPr id="2" name="Picture 1">
          <a:extLst>
            <a:ext uri="{FF2B5EF4-FFF2-40B4-BE49-F238E27FC236}">
              <a16:creationId xmlns:a16="http://schemas.microsoft.com/office/drawing/2014/main" id="{0F69C0E5-7274-4AF4-AA97-9AA80D131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8459" y="237876"/>
          <a:ext cx="2778814" cy="7794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xdr:colOff>
      <xdr:row>0</xdr:row>
      <xdr:rowOff>81915</xdr:rowOff>
    </xdr:from>
    <xdr:to>
      <xdr:col>0</xdr:col>
      <xdr:colOff>2877626</xdr:colOff>
      <xdr:row>3</xdr:row>
      <xdr:rowOff>20395</xdr:rowOff>
    </xdr:to>
    <xdr:pic>
      <xdr:nvPicPr>
        <xdr:cNvPr id="3" name="Picture 2">
          <a:extLst>
            <a:ext uri="{FF2B5EF4-FFF2-40B4-BE49-F238E27FC236}">
              <a16:creationId xmlns:a16="http://schemas.microsoft.com/office/drawing/2014/main" id="{0899B6AA-CCAF-4CD0-9AA4-4D9999EB5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 y="81915"/>
          <a:ext cx="2856671" cy="74810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gridlockcivil.com.au/" TargetMode="External"/><Relationship Id="rId18" Type="http://schemas.openxmlformats.org/officeDocument/2006/relationships/hyperlink" Target="https://www.novagroup.net.au/" TargetMode="External"/><Relationship Id="rId26" Type="http://schemas.openxmlformats.org/officeDocument/2006/relationships/hyperlink" Target="https://teamcivil.com.au/" TargetMode="External"/><Relationship Id="rId39" Type="http://schemas.openxmlformats.org/officeDocument/2006/relationships/hyperlink" Target="https://bullbros.com.au/" TargetMode="External"/><Relationship Id="rId21" Type="http://schemas.openxmlformats.org/officeDocument/2006/relationships/hyperlink" Target="https://probitumen.com.au/" TargetMode="External"/><Relationship Id="rId34" Type="http://schemas.openxmlformats.org/officeDocument/2006/relationships/hyperlink" Target="https://www.kerbtec.com.au/" TargetMode="External"/><Relationship Id="rId42" Type="http://schemas.openxmlformats.org/officeDocument/2006/relationships/hyperlink" Target="https://www.civil-tech.com.au/" TargetMode="External"/><Relationship Id="rId47" Type="http://schemas.openxmlformats.org/officeDocument/2006/relationships/hyperlink" Target="https://www.benchhdc.com/" TargetMode="External"/><Relationship Id="rId50" Type="http://schemas.openxmlformats.org/officeDocument/2006/relationships/hyperlink" Target="https://kascivil.com.au/" TargetMode="External"/><Relationship Id="rId55" Type="http://schemas.openxmlformats.org/officeDocument/2006/relationships/hyperlink" Target="http://www.buttrose.com.au/" TargetMode="External"/><Relationship Id="rId7" Type="http://schemas.openxmlformats.org/officeDocument/2006/relationships/hyperlink" Target="https://bild.group/" TargetMode="External"/><Relationship Id="rId2" Type="http://schemas.openxmlformats.org/officeDocument/2006/relationships/hyperlink" Target="https://www.eliteasphalt.com.au/" TargetMode="External"/><Relationship Id="rId16" Type="http://schemas.openxmlformats.org/officeDocument/2006/relationships/hyperlink" Target="https://laka.com.au/" TargetMode="External"/><Relationship Id="rId29" Type="http://schemas.openxmlformats.org/officeDocument/2006/relationships/hyperlink" Target="http://www.camco.com.au/" TargetMode="External"/><Relationship Id="rId11" Type="http://schemas.openxmlformats.org/officeDocument/2006/relationships/hyperlink" Target="https://www.fultonhogan.com/" TargetMode="External"/><Relationship Id="rId24" Type="http://schemas.openxmlformats.org/officeDocument/2006/relationships/hyperlink" Target="http://www.semgroup.com.au/" TargetMode="External"/><Relationship Id="rId32" Type="http://schemas.openxmlformats.org/officeDocument/2006/relationships/hyperlink" Target="https://gscivil.com.au/" TargetMode="External"/><Relationship Id="rId37" Type="http://schemas.openxmlformats.org/officeDocument/2006/relationships/hyperlink" Target="https://www.teaglecontracting.com.au/" TargetMode="External"/><Relationship Id="rId40" Type="http://schemas.openxmlformats.org/officeDocument/2006/relationships/hyperlink" Target="https://www.boral.com.au/" TargetMode="External"/><Relationship Id="rId45" Type="http://schemas.openxmlformats.org/officeDocument/2006/relationships/hyperlink" Target="https://smsbitumen.com.au/" TargetMode="External"/><Relationship Id="rId53" Type="http://schemas.openxmlformats.org/officeDocument/2006/relationships/hyperlink" Target="https://www.epcivil.com.au/" TargetMode="External"/><Relationship Id="rId5" Type="http://schemas.openxmlformats.org/officeDocument/2006/relationships/hyperlink" Target="http://www.rocksawtrenching.com.au/" TargetMode="External"/><Relationship Id="rId10" Type="http://schemas.openxmlformats.org/officeDocument/2006/relationships/hyperlink" Target="https://www.eichler.net.au/" TargetMode="External"/><Relationship Id="rId19" Type="http://schemas.openxmlformats.org/officeDocument/2006/relationships/hyperlink" Target="https://www.paandcimartin.com.au/" TargetMode="External"/><Relationship Id="rId31" Type="http://schemas.openxmlformats.org/officeDocument/2006/relationships/hyperlink" Target="https://www.falzonpaving.com.au/" TargetMode="External"/><Relationship Id="rId44" Type="http://schemas.openxmlformats.org/officeDocument/2006/relationships/hyperlink" Target="https://www.sprycivilconstruction.com.au/" TargetMode="External"/><Relationship Id="rId52" Type="http://schemas.openxmlformats.org/officeDocument/2006/relationships/hyperlink" Target="https://allsuburbsbitumen.com.au/" TargetMode="External"/><Relationship Id="rId4" Type="http://schemas.openxmlformats.org/officeDocument/2006/relationships/hyperlink" Target="https://axiomsa.com.au/" TargetMode="External"/><Relationship Id="rId9" Type="http://schemas.openxmlformats.org/officeDocument/2006/relationships/hyperlink" Target="https://cavcoearthmoving.com.au/" TargetMode="External"/><Relationship Id="rId14" Type="http://schemas.openxmlformats.org/officeDocument/2006/relationships/hyperlink" Target="https://www.facebook.com/kymmillsteed/" TargetMode="External"/><Relationship Id="rId22" Type="http://schemas.openxmlformats.org/officeDocument/2006/relationships/hyperlink" Target="https://www.rapiti.com.au/" TargetMode="External"/><Relationship Id="rId27" Type="http://schemas.openxmlformats.org/officeDocument/2006/relationships/hyperlink" Target="https://trimboliservices.com.au/" TargetMode="External"/><Relationship Id="rId30" Type="http://schemas.openxmlformats.org/officeDocument/2006/relationships/hyperlink" Target="http://www.dmlconstructions.com.au/" TargetMode="External"/><Relationship Id="rId35" Type="http://schemas.openxmlformats.org/officeDocument/2006/relationships/hyperlink" Target="https://maca.net.au/" TargetMode="External"/><Relationship Id="rId43" Type="http://schemas.openxmlformats.org/officeDocument/2006/relationships/hyperlink" Target="https://www.facebook.com/profile.php?id=100064241165926" TargetMode="External"/><Relationship Id="rId48" Type="http://schemas.openxmlformats.org/officeDocument/2006/relationships/hyperlink" Target="https://www.lcslandscapes.com.au/" TargetMode="External"/><Relationship Id="rId56" Type="http://schemas.openxmlformats.org/officeDocument/2006/relationships/printerSettings" Target="../printerSettings/printerSettings10.bin"/><Relationship Id="rId8" Type="http://schemas.openxmlformats.org/officeDocument/2006/relationships/hyperlink" Target="https://blubuilt.com.au/" TargetMode="External"/><Relationship Id="rId51" Type="http://schemas.openxmlformats.org/officeDocument/2006/relationships/hyperlink" Target="http://www.minipave.websyte.com.au/" TargetMode="External"/><Relationship Id="rId3" Type="http://schemas.openxmlformats.org/officeDocument/2006/relationships/hyperlink" Target="https://www.allied-corporation-aus.com/" TargetMode="External"/><Relationship Id="rId12" Type="http://schemas.openxmlformats.org/officeDocument/2006/relationships/hyperlink" Target="https://www.gem-group.com.au/" TargetMode="External"/><Relationship Id="rId17" Type="http://schemas.openxmlformats.org/officeDocument/2006/relationships/hyperlink" Target="https://neogroup.com.au/" TargetMode="External"/><Relationship Id="rId25" Type="http://schemas.openxmlformats.org/officeDocument/2006/relationships/hyperlink" Target="https://www.sgfgroup.com.au/" TargetMode="External"/><Relationship Id="rId33" Type="http://schemas.openxmlformats.org/officeDocument/2006/relationships/hyperlink" Target="https://www.jakelcocontracting.com.au/" TargetMode="External"/><Relationship Id="rId38" Type="http://schemas.openxmlformats.org/officeDocument/2006/relationships/hyperlink" Target="https://southerncontractinggroup.com.au/" TargetMode="External"/><Relationship Id="rId46" Type="http://schemas.openxmlformats.org/officeDocument/2006/relationships/hyperlink" Target="https://linemarkingplus.com.au/" TargetMode="External"/><Relationship Id="rId20" Type="http://schemas.openxmlformats.org/officeDocument/2006/relationships/hyperlink" Target="https://plotworks.com.au/" TargetMode="External"/><Relationship Id="rId41" Type="http://schemas.openxmlformats.org/officeDocument/2006/relationships/hyperlink" Target="http://kentcivil.com.au/" TargetMode="External"/><Relationship Id="rId54" Type="http://schemas.openxmlformats.org/officeDocument/2006/relationships/hyperlink" Target="https://remocontractors.net.au/" TargetMode="External"/><Relationship Id="rId1" Type="http://schemas.openxmlformats.org/officeDocument/2006/relationships/hyperlink" Target="https://aaaasphalt.com.au/" TargetMode="External"/><Relationship Id="rId6" Type="http://schemas.openxmlformats.org/officeDocument/2006/relationships/hyperlink" Target="http://www.bardell.com.au/" TargetMode="External"/><Relationship Id="rId15" Type="http://schemas.openxmlformats.org/officeDocument/2006/relationships/hyperlink" Target="https://www.knoxconstructions.com/" TargetMode="External"/><Relationship Id="rId23" Type="http://schemas.openxmlformats.org/officeDocument/2006/relationships/hyperlink" Target="https://www.richmondcivilworks.com.au/" TargetMode="External"/><Relationship Id="rId28" Type="http://schemas.openxmlformats.org/officeDocument/2006/relationships/hyperlink" Target="https://westcoastbitumen.com/" TargetMode="External"/><Relationship Id="rId36" Type="http://schemas.openxmlformats.org/officeDocument/2006/relationships/hyperlink" Target="https://www.sadb.com.au/" TargetMode="External"/><Relationship Id="rId49" Type="http://schemas.openxmlformats.org/officeDocument/2006/relationships/hyperlink" Target="https://ecocivil.com.a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probitumen.com.au/" TargetMode="External"/><Relationship Id="rId13" Type="http://schemas.openxmlformats.org/officeDocument/2006/relationships/hyperlink" Target="https://trimboliservices.com.au/" TargetMode="External"/><Relationship Id="rId18" Type="http://schemas.openxmlformats.org/officeDocument/2006/relationships/hyperlink" Target="https://kascivil.com.au/" TargetMode="External"/><Relationship Id="rId3" Type="http://schemas.openxmlformats.org/officeDocument/2006/relationships/hyperlink" Target="https://cavcoearthmoving.com.au/" TargetMode="External"/><Relationship Id="rId21" Type="http://schemas.openxmlformats.org/officeDocument/2006/relationships/hyperlink" Target="https://remocontractors.net.au/" TargetMode="External"/><Relationship Id="rId7" Type="http://schemas.openxmlformats.org/officeDocument/2006/relationships/hyperlink" Target="https://plotworks.com.au/" TargetMode="External"/><Relationship Id="rId12" Type="http://schemas.openxmlformats.org/officeDocument/2006/relationships/hyperlink" Target="https://teamcivil.com.au/" TargetMode="External"/><Relationship Id="rId17" Type="http://schemas.openxmlformats.org/officeDocument/2006/relationships/hyperlink" Target="http://kentcivil.com.au/" TargetMode="External"/><Relationship Id="rId2" Type="http://schemas.openxmlformats.org/officeDocument/2006/relationships/hyperlink" Target="https://bild.group/" TargetMode="External"/><Relationship Id="rId16" Type="http://schemas.openxmlformats.org/officeDocument/2006/relationships/hyperlink" Target="https://www.boral.com.au/" TargetMode="External"/><Relationship Id="rId20" Type="http://schemas.openxmlformats.org/officeDocument/2006/relationships/hyperlink" Target="https://www.epcivil.com.au/" TargetMode="External"/><Relationship Id="rId1" Type="http://schemas.openxmlformats.org/officeDocument/2006/relationships/hyperlink" Target="https://axiomsa.com.au/" TargetMode="External"/><Relationship Id="rId6" Type="http://schemas.openxmlformats.org/officeDocument/2006/relationships/hyperlink" Target="https://www.novagroup.net.au/" TargetMode="External"/><Relationship Id="rId11" Type="http://schemas.openxmlformats.org/officeDocument/2006/relationships/hyperlink" Target="http://www.semgroup.com.au/" TargetMode="External"/><Relationship Id="rId5" Type="http://schemas.openxmlformats.org/officeDocument/2006/relationships/hyperlink" Target="https://www.fultonhogan.com/" TargetMode="External"/><Relationship Id="rId15" Type="http://schemas.openxmlformats.org/officeDocument/2006/relationships/hyperlink" Target="https://maca.net.au/" TargetMode="External"/><Relationship Id="rId10" Type="http://schemas.openxmlformats.org/officeDocument/2006/relationships/hyperlink" Target="https://www.richmondcivilworks.com.au/" TargetMode="External"/><Relationship Id="rId19" Type="http://schemas.openxmlformats.org/officeDocument/2006/relationships/hyperlink" Target="https://linemarkingplus.com.au/" TargetMode="External"/><Relationship Id="rId4" Type="http://schemas.openxmlformats.org/officeDocument/2006/relationships/hyperlink" Target="https://www.eichler.net.au/" TargetMode="External"/><Relationship Id="rId9" Type="http://schemas.openxmlformats.org/officeDocument/2006/relationships/hyperlink" Target="https://www.rapiti.com.au/" TargetMode="External"/><Relationship Id="rId14" Type="http://schemas.openxmlformats.org/officeDocument/2006/relationships/hyperlink" Target="https://www.actionlinemarking.com/"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www.novagroup.net.au/" TargetMode="External"/><Relationship Id="rId18" Type="http://schemas.openxmlformats.org/officeDocument/2006/relationships/hyperlink" Target="https://www.sgfgroup.com.au/" TargetMode="External"/><Relationship Id="rId26" Type="http://schemas.openxmlformats.org/officeDocument/2006/relationships/hyperlink" Target="https://www.boral.com.au/" TargetMode="External"/><Relationship Id="rId21" Type="http://schemas.openxmlformats.org/officeDocument/2006/relationships/hyperlink" Target="https://www.jakelcocontracting.com.au/" TargetMode="External"/><Relationship Id="rId34" Type="http://schemas.openxmlformats.org/officeDocument/2006/relationships/hyperlink" Target="https://allsuburbsbitumen.com.au/" TargetMode="External"/><Relationship Id="rId7" Type="http://schemas.openxmlformats.org/officeDocument/2006/relationships/hyperlink" Target="https://www.eichler.net.au/" TargetMode="External"/><Relationship Id="rId12" Type="http://schemas.openxmlformats.org/officeDocument/2006/relationships/hyperlink" Target="https://neogroup.com.au/" TargetMode="External"/><Relationship Id="rId17" Type="http://schemas.openxmlformats.org/officeDocument/2006/relationships/hyperlink" Target="https://www.richmondcivilworks.com.au/" TargetMode="External"/><Relationship Id="rId25" Type="http://schemas.openxmlformats.org/officeDocument/2006/relationships/hyperlink" Target="https://bullbros.com.au/" TargetMode="External"/><Relationship Id="rId33" Type="http://schemas.openxmlformats.org/officeDocument/2006/relationships/hyperlink" Target="http://www.minipave.websyte.com.au/" TargetMode="External"/><Relationship Id="rId38" Type="http://schemas.openxmlformats.org/officeDocument/2006/relationships/printerSettings" Target="../printerSettings/printerSettings12.bin"/><Relationship Id="rId2" Type="http://schemas.openxmlformats.org/officeDocument/2006/relationships/hyperlink" Target="http://www.rocksawtrenching.com.au/" TargetMode="External"/><Relationship Id="rId16" Type="http://schemas.openxmlformats.org/officeDocument/2006/relationships/hyperlink" Target="https://www.rapiti.com.au/" TargetMode="External"/><Relationship Id="rId20" Type="http://schemas.openxmlformats.org/officeDocument/2006/relationships/hyperlink" Target="https://trimboliservices.com.au/" TargetMode="External"/><Relationship Id="rId29" Type="http://schemas.openxmlformats.org/officeDocument/2006/relationships/hyperlink" Target="https://smsbitumen.com.au/" TargetMode="External"/><Relationship Id="rId1" Type="http://schemas.openxmlformats.org/officeDocument/2006/relationships/hyperlink" Target="https://axiomsa.com.au/" TargetMode="External"/><Relationship Id="rId6" Type="http://schemas.openxmlformats.org/officeDocument/2006/relationships/hyperlink" Target="https://cavcoearthmoving.com.au/" TargetMode="External"/><Relationship Id="rId11" Type="http://schemas.openxmlformats.org/officeDocument/2006/relationships/hyperlink" Target="https://laka.com.au/" TargetMode="External"/><Relationship Id="rId24" Type="http://schemas.openxmlformats.org/officeDocument/2006/relationships/hyperlink" Target="https://southerncontractinggroup.com.au/" TargetMode="External"/><Relationship Id="rId32" Type="http://schemas.openxmlformats.org/officeDocument/2006/relationships/hyperlink" Target="https://kascivil.com.au/" TargetMode="External"/><Relationship Id="rId37" Type="http://schemas.openxmlformats.org/officeDocument/2006/relationships/hyperlink" Target="http://www.buttrose.com.au/" TargetMode="External"/><Relationship Id="rId5" Type="http://schemas.openxmlformats.org/officeDocument/2006/relationships/hyperlink" Target="https://blubuilt.com.au/" TargetMode="External"/><Relationship Id="rId15" Type="http://schemas.openxmlformats.org/officeDocument/2006/relationships/hyperlink" Target="https://plotworks.com.au/" TargetMode="External"/><Relationship Id="rId23" Type="http://schemas.openxmlformats.org/officeDocument/2006/relationships/hyperlink" Target="https://www.teaglecontracting.com.au/" TargetMode="External"/><Relationship Id="rId28" Type="http://schemas.openxmlformats.org/officeDocument/2006/relationships/hyperlink" Target="https://www.sprycivilconstruction.com.au/" TargetMode="External"/><Relationship Id="rId36" Type="http://schemas.openxmlformats.org/officeDocument/2006/relationships/hyperlink" Target="https://remocontractors.net.au/" TargetMode="External"/><Relationship Id="rId10" Type="http://schemas.openxmlformats.org/officeDocument/2006/relationships/hyperlink" Target="https://www.facebook.com/kymmillsteed/" TargetMode="External"/><Relationship Id="rId19" Type="http://schemas.openxmlformats.org/officeDocument/2006/relationships/hyperlink" Target="https://teamcivil.com.au/" TargetMode="External"/><Relationship Id="rId31" Type="http://schemas.openxmlformats.org/officeDocument/2006/relationships/hyperlink" Target="https://www.lcslandscapes.com.au/" TargetMode="External"/><Relationship Id="rId4" Type="http://schemas.openxmlformats.org/officeDocument/2006/relationships/hyperlink" Target="https://bild.group/" TargetMode="External"/><Relationship Id="rId9" Type="http://schemas.openxmlformats.org/officeDocument/2006/relationships/hyperlink" Target="https://www.gem-group.com.au/" TargetMode="External"/><Relationship Id="rId14" Type="http://schemas.openxmlformats.org/officeDocument/2006/relationships/hyperlink" Target="https://www.paandcimartin.com.au/" TargetMode="External"/><Relationship Id="rId22" Type="http://schemas.openxmlformats.org/officeDocument/2006/relationships/hyperlink" Target="https://maca.net.au/" TargetMode="External"/><Relationship Id="rId27" Type="http://schemas.openxmlformats.org/officeDocument/2006/relationships/hyperlink" Target="https://www.facebook.com/profile.php?id=100064241165926" TargetMode="External"/><Relationship Id="rId30" Type="http://schemas.openxmlformats.org/officeDocument/2006/relationships/hyperlink" Target="https://www.benchhdc.com/" TargetMode="External"/><Relationship Id="rId35" Type="http://schemas.openxmlformats.org/officeDocument/2006/relationships/hyperlink" Target="https://www.epcivil.com.au/" TargetMode="External"/><Relationship Id="rId8" Type="http://schemas.openxmlformats.org/officeDocument/2006/relationships/hyperlink" Target="https://www.fultonhogan.com/" TargetMode="External"/><Relationship Id="rId3" Type="http://schemas.openxmlformats.org/officeDocument/2006/relationships/hyperlink" Target="http://www.bardell.com.au/"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ovagroup.net.au/" TargetMode="External"/><Relationship Id="rId13" Type="http://schemas.openxmlformats.org/officeDocument/2006/relationships/hyperlink" Target="https://trimboliservices.com.au/" TargetMode="External"/><Relationship Id="rId18" Type="http://schemas.openxmlformats.org/officeDocument/2006/relationships/hyperlink" Target="https://mykra.com.au/" TargetMode="External"/><Relationship Id="rId26" Type="http://schemas.openxmlformats.org/officeDocument/2006/relationships/hyperlink" Target="https://www.lcslandscapes.com.au/" TargetMode="External"/><Relationship Id="rId3" Type="http://schemas.openxmlformats.org/officeDocument/2006/relationships/hyperlink" Target="https://bild.group/" TargetMode="External"/><Relationship Id="rId21" Type="http://schemas.openxmlformats.org/officeDocument/2006/relationships/hyperlink" Target="https://southerncontractinggroup.com.au/" TargetMode="External"/><Relationship Id="rId7" Type="http://schemas.openxmlformats.org/officeDocument/2006/relationships/hyperlink" Target="https://neogroup.com.au/" TargetMode="External"/><Relationship Id="rId12" Type="http://schemas.openxmlformats.org/officeDocument/2006/relationships/hyperlink" Target="https://www.sgfgroup.com.au/" TargetMode="External"/><Relationship Id="rId17" Type="http://schemas.openxmlformats.org/officeDocument/2006/relationships/hyperlink" Target="https://vegetationsolutions.com.au/" TargetMode="External"/><Relationship Id="rId25" Type="http://schemas.openxmlformats.org/officeDocument/2006/relationships/hyperlink" Target="https://australtree.com.au/" TargetMode="External"/><Relationship Id="rId2" Type="http://schemas.openxmlformats.org/officeDocument/2006/relationships/hyperlink" Target="http://www.bardell.com.au/" TargetMode="External"/><Relationship Id="rId16" Type="http://schemas.openxmlformats.org/officeDocument/2006/relationships/hyperlink" Target="https://maca.net.au/" TargetMode="External"/><Relationship Id="rId20" Type="http://schemas.openxmlformats.org/officeDocument/2006/relationships/hyperlink" Target="https://treevolution.guru/" TargetMode="External"/><Relationship Id="rId29" Type="http://schemas.openxmlformats.org/officeDocument/2006/relationships/printerSettings" Target="../printerSettings/printerSettings13.bin"/><Relationship Id="rId1" Type="http://schemas.openxmlformats.org/officeDocument/2006/relationships/hyperlink" Target="https://axiomsa.com.au/" TargetMode="External"/><Relationship Id="rId6" Type="http://schemas.openxmlformats.org/officeDocument/2006/relationships/hyperlink" Target="https://www.gem-group.com.au/" TargetMode="External"/><Relationship Id="rId11" Type="http://schemas.openxmlformats.org/officeDocument/2006/relationships/hyperlink" Target="https://www.richmondcivilworks.com.au/" TargetMode="External"/><Relationship Id="rId24" Type="http://schemas.openxmlformats.org/officeDocument/2006/relationships/hyperlink" Target="https://takingcareoftrees.com.au/" TargetMode="External"/><Relationship Id="rId5" Type="http://schemas.openxmlformats.org/officeDocument/2006/relationships/hyperlink" Target="https://www.fultonhogan.com/" TargetMode="External"/><Relationship Id="rId15" Type="http://schemas.openxmlformats.org/officeDocument/2006/relationships/hyperlink" Target="http://ebservices.com.au/restoration/restoration-overview" TargetMode="External"/><Relationship Id="rId23" Type="http://schemas.openxmlformats.org/officeDocument/2006/relationships/hyperlink" Target="https://takingcareoftrees.com.au/" TargetMode="External"/><Relationship Id="rId28" Type="http://schemas.openxmlformats.org/officeDocument/2006/relationships/hyperlink" Target="https://remocontractors.net.au/" TargetMode="External"/><Relationship Id="rId10" Type="http://schemas.openxmlformats.org/officeDocument/2006/relationships/hyperlink" Target="https://www.rapiti.com.au/" TargetMode="External"/><Relationship Id="rId19" Type="http://schemas.openxmlformats.org/officeDocument/2006/relationships/hyperlink" Target="https://www.teaglecontracting.com.au/" TargetMode="External"/><Relationship Id="rId4" Type="http://schemas.openxmlformats.org/officeDocument/2006/relationships/hyperlink" Target="https://cavcoearthmoving.com.au/" TargetMode="External"/><Relationship Id="rId9" Type="http://schemas.openxmlformats.org/officeDocument/2006/relationships/hyperlink" Target="https://plotworks.com.au/" TargetMode="External"/><Relationship Id="rId14" Type="http://schemas.openxmlformats.org/officeDocument/2006/relationships/hyperlink" Target="https://www.treecare.net.au/" TargetMode="External"/><Relationship Id="rId22" Type="http://schemas.openxmlformats.org/officeDocument/2006/relationships/hyperlink" Target="https://www.urbanvirons.com.au/" TargetMode="External"/><Relationship Id="rId27" Type="http://schemas.openxmlformats.org/officeDocument/2006/relationships/hyperlink" Target="https://envirotrim.com.a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treecare.net.au/" TargetMode="External"/><Relationship Id="rId13" Type="http://schemas.openxmlformats.org/officeDocument/2006/relationships/hyperlink" Target="https://mykra.com.au/" TargetMode="External"/><Relationship Id="rId18" Type="http://schemas.openxmlformats.org/officeDocument/2006/relationships/hyperlink" Target="https://envirotrim.com.au/" TargetMode="External"/><Relationship Id="rId3" Type="http://schemas.openxmlformats.org/officeDocument/2006/relationships/hyperlink" Target="https://www.fultonhogan.com/" TargetMode="External"/><Relationship Id="rId7" Type="http://schemas.openxmlformats.org/officeDocument/2006/relationships/hyperlink" Target="https://www.rapiti.com.au/" TargetMode="External"/><Relationship Id="rId12" Type="http://schemas.openxmlformats.org/officeDocument/2006/relationships/hyperlink" Target="https://maca.net.au/" TargetMode="External"/><Relationship Id="rId17" Type="http://schemas.openxmlformats.org/officeDocument/2006/relationships/hyperlink" Target="https://www.lcslandscapes.com.au/" TargetMode="External"/><Relationship Id="rId2" Type="http://schemas.openxmlformats.org/officeDocument/2006/relationships/hyperlink" Target="https://bild.group/" TargetMode="External"/><Relationship Id="rId16" Type="http://schemas.openxmlformats.org/officeDocument/2006/relationships/hyperlink" Target="https://www.urbanvirons.com.au/" TargetMode="External"/><Relationship Id="rId20" Type="http://schemas.openxmlformats.org/officeDocument/2006/relationships/printerSettings" Target="../printerSettings/printerSettings14.bin"/><Relationship Id="rId1" Type="http://schemas.openxmlformats.org/officeDocument/2006/relationships/hyperlink" Target="https://axiomsa.com.au/" TargetMode="External"/><Relationship Id="rId6" Type="http://schemas.openxmlformats.org/officeDocument/2006/relationships/hyperlink" Target="https://plotworks.com.au/" TargetMode="External"/><Relationship Id="rId11" Type="http://schemas.openxmlformats.org/officeDocument/2006/relationships/hyperlink" Target="https://www.livingturf.com.au/" TargetMode="External"/><Relationship Id="rId5" Type="http://schemas.openxmlformats.org/officeDocument/2006/relationships/hyperlink" Target="https://www.novagroup.net.au/" TargetMode="External"/><Relationship Id="rId15" Type="http://schemas.openxmlformats.org/officeDocument/2006/relationships/hyperlink" Target="https://southerncontractinggroup.com.au/" TargetMode="External"/><Relationship Id="rId10" Type="http://schemas.openxmlformats.org/officeDocument/2006/relationships/hyperlink" Target="http://ebservices.com.au/restoration/restoration-overview" TargetMode="External"/><Relationship Id="rId19" Type="http://schemas.openxmlformats.org/officeDocument/2006/relationships/hyperlink" Target="http://www.buttrose.com.au/" TargetMode="External"/><Relationship Id="rId4" Type="http://schemas.openxmlformats.org/officeDocument/2006/relationships/hyperlink" Target="https://www.facebook.com/kymmillsteed/" TargetMode="External"/><Relationship Id="rId9" Type="http://schemas.openxmlformats.org/officeDocument/2006/relationships/hyperlink" Target="http://www.belairturf.com.au/" TargetMode="External"/><Relationship Id="rId14" Type="http://schemas.openxmlformats.org/officeDocument/2006/relationships/hyperlink" Target="https://www.teaglecontracting.com.a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rapiti.com.au/" TargetMode="External"/><Relationship Id="rId13" Type="http://schemas.openxmlformats.org/officeDocument/2006/relationships/hyperlink" Target="https://hiwaygroup.com.au/" TargetMode="External"/><Relationship Id="rId18" Type="http://schemas.openxmlformats.org/officeDocument/2006/relationships/hyperlink" Target="https://www.boral.com.au/" TargetMode="External"/><Relationship Id="rId3" Type="http://schemas.openxmlformats.org/officeDocument/2006/relationships/hyperlink" Target="https://cavcoearthmoving.com.au/" TargetMode="External"/><Relationship Id="rId21" Type="http://schemas.openxmlformats.org/officeDocument/2006/relationships/hyperlink" Target="https://www.sprycivilconstruction.com.au/" TargetMode="External"/><Relationship Id="rId7" Type="http://schemas.openxmlformats.org/officeDocument/2006/relationships/hyperlink" Target="https://plotworks.com.au/" TargetMode="External"/><Relationship Id="rId12" Type="http://schemas.openxmlformats.org/officeDocument/2006/relationships/hyperlink" Target="http://ebservices.com.au/restoration/restoration-overview" TargetMode="External"/><Relationship Id="rId17" Type="http://schemas.openxmlformats.org/officeDocument/2006/relationships/hyperlink" Target="https://bullbros.com.au/" TargetMode="External"/><Relationship Id="rId25" Type="http://schemas.openxmlformats.org/officeDocument/2006/relationships/printerSettings" Target="../printerSettings/printerSettings15.bin"/><Relationship Id="rId2" Type="http://schemas.openxmlformats.org/officeDocument/2006/relationships/hyperlink" Target="https://bild.group/" TargetMode="External"/><Relationship Id="rId16" Type="http://schemas.openxmlformats.org/officeDocument/2006/relationships/hyperlink" Target="https://www.teaglecontracting.com.au/" TargetMode="External"/><Relationship Id="rId20" Type="http://schemas.openxmlformats.org/officeDocument/2006/relationships/hyperlink" Target="https://www.urbanvirons.com.au/" TargetMode="External"/><Relationship Id="rId1" Type="http://schemas.openxmlformats.org/officeDocument/2006/relationships/hyperlink" Target="https://axiomsa.com.au/" TargetMode="External"/><Relationship Id="rId6" Type="http://schemas.openxmlformats.org/officeDocument/2006/relationships/hyperlink" Target="https://www.novagroup.net.au/" TargetMode="External"/><Relationship Id="rId11" Type="http://schemas.openxmlformats.org/officeDocument/2006/relationships/hyperlink" Target="http://www.dmlconstructions.com.au/" TargetMode="External"/><Relationship Id="rId24" Type="http://schemas.openxmlformats.org/officeDocument/2006/relationships/hyperlink" Target="https://www.epcivil.com.au/" TargetMode="External"/><Relationship Id="rId5" Type="http://schemas.openxmlformats.org/officeDocument/2006/relationships/hyperlink" Target="https://www.facebook.com/kymmillsteed/" TargetMode="External"/><Relationship Id="rId15" Type="http://schemas.openxmlformats.org/officeDocument/2006/relationships/hyperlink" Target="https://maca.net.au/" TargetMode="External"/><Relationship Id="rId23" Type="http://schemas.openxmlformats.org/officeDocument/2006/relationships/hyperlink" Target="https://allsuburbsbitumen.com.au/" TargetMode="External"/><Relationship Id="rId10" Type="http://schemas.openxmlformats.org/officeDocument/2006/relationships/hyperlink" Target="https://www.treecare.net.au/" TargetMode="External"/><Relationship Id="rId19" Type="http://schemas.openxmlformats.org/officeDocument/2006/relationships/hyperlink" Target="http://kentcivil.com.au/" TargetMode="External"/><Relationship Id="rId4" Type="http://schemas.openxmlformats.org/officeDocument/2006/relationships/hyperlink" Target="https://www.fultonhogan.com/" TargetMode="External"/><Relationship Id="rId9" Type="http://schemas.openxmlformats.org/officeDocument/2006/relationships/hyperlink" Target="https://www.richmondcivilworks.com.au/" TargetMode="External"/><Relationship Id="rId14" Type="http://schemas.openxmlformats.org/officeDocument/2006/relationships/hyperlink" Target="https://www.kerbtec.com.au/" TargetMode="External"/><Relationship Id="rId22" Type="http://schemas.openxmlformats.org/officeDocument/2006/relationships/hyperlink" Target="https://www.lcslandscapes.com.a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treecare.net.au/" TargetMode="External"/><Relationship Id="rId13" Type="http://schemas.openxmlformats.org/officeDocument/2006/relationships/hyperlink" Target="https://www.urbanvirons.com.au/" TargetMode="External"/><Relationship Id="rId3" Type="http://schemas.openxmlformats.org/officeDocument/2006/relationships/hyperlink" Target="https://www.fultonhogan.com/" TargetMode="External"/><Relationship Id="rId7" Type="http://schemas.openxmlformats.org/officeDocument/2006/relationships/hyperlink" Target="https://teamcivil.com.au/" TargetMode="External"/><Relationship Id="rId12" Type="http://schemas.openxmlformats.org/officeDocument/2006/relationships/hyperlink" Target="https://treocivil.com.au/" TargetMode="External"/><Relationship Id="rId17" Type="http://schemas.openxmlformats.org/officeDocument/2006/relationships/printerSettings" Target="../printerSettings/printerSettings16.bin"/><Relationship Id="rId2" Type="http://schemas.openxmlformats.org/officeDocument/2006/relationships/hyperlink" Target="https://bild.group/" TargetMode="External"/><Relationship Id="rId16" Type="http://schemas.openxmlformats.org/officeDocument/2006/relationships/hyperlink" Target="https://remocontractors.net.au/" TargetMode="External"/><Relationship Id="rId1" Type="http://schemas.openxmlformats.org/officeDocument/2006/relationships/hyperlink" Target="https://axiomsa.com.au/" TargetMode="External"/><Relationship Id="rId6" Type="http://schemas.openxmlformats.org/officeDocument/2006/relationships/hyperlink" Target="https://www.rapiti.com.au/" TargetMode="External"/><Relationship Id="rId11" Type="http://schemas.openxmlformats.org/officeDocument/2006/relationships/hyperlink" Target="https://maca.net.au/" TargetMode="External"/><Relationship Id="rId5" Type="http://schemas.openxmlformats.org/officeDocument/2006/relationships/hyperlink" Target="https://plotworks.com.au/" TargetMode="External"/><Relationship Id="rId15" Type="http://schemas.openxmlformats.org/officeDocument/2006/relationships/hyperlink" Target="https://www.lcslandscapes.com.au/" TargetMode="External"/><Relationship Id="rId10" Type="http://schemas.openxmlformats.org/officeDocument/2006/relationships/hyperlink" Target="http://ebservices.com.au/restoration/restoration-overview" TargetMode="External"/><Relationship Id="rId4" Type="http://schemas.openxmlformats.org/officeDocument/2006/relationships/hyperlink" Target="https://www.novagroup.net.au/" TargetMode="External"/><Relationship Id="rId9" Type="http://schemas.openxmlformats.org/officeDocument/2006/relationships/hyperlink" Target="http://www.belairturf.com.au/" TargetMode="External"/><Relationship Id="rId14" Type="http://schemas.openxmlformats.org/officeDocument/2006/relationships/hyperlink" Target="https://www.thinkwater.com.au/adelaide/"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maca.net.au/" TargetMode="External"/><Relationship Id="rId3" Type="http://schemas.openxmlformats.org/officeDocument/2006/relationships/hyperlink" Target="https://www.novagroup.net.au/" TargetMode="External"/><Relationship Id="rId7" Type="http://schemas.openxmlformats.org/officeDocument/2006/relationships/hyperlink" Target="http://ebservices.com.au/restoration/restoration-overview" TargetMode="External"/><Relationship Id="rId12" Type="http://schemas.openxmlformats.org/officeDocument/2006/relationships/printerSettings" Target="../printerSettings/printerSettings17.bin"/><Relationship Id="rId2" Type="http://schemas.openxmlformats.org/officeDocument/2006/relationships/hyperlink" Target="https://www.fultonhogan.com/" TargetMode="External"/><Relationship Id="rId1" Type="http://schemas.openxmlformats.org/officeDocument/2006/relationships/hyperlink" Target="https://axiomsa.com.au/" TargetMode="External"/><Relationship Id="rId6" Type="http://schemas.openxmlformats.org/officeDocument/2006/relationships/hyperlink" Target="https://www.treecare.net.au/" TargetMode="External"/><Relationship Id="rId11" Type="http://schemas.openxmlformats.org/officeDocument/2006/relationships/hyperlink" Target="https://www.lcslandscapes.com.au/" TargetMode="External"/><Relationship Id="rId5" Type="http://schemas.openxmlformats.org/officeDocument/2006/relationships/hyperlink" Target="https://www.rapiti.com.au/" TargetMode="External"/><Relationship Id="rId10" Type="http://schemas.openxmlformats.org/officeDocument/2006/relationships/hyperlink" Target="https://www.urbanvirons.com.au/" TargetMode="External"/><Relationship Id="rId4" Type="http://schemas.openxmlformats.org/officeDocument/2006/relationships/hyperlink" Target="https://plotworks.com.au/" TargetMode="External"/><Relationship Id="rId9" Type="http://schemas.openxmlformats.org/officeDocument/2006/relationships/hyperlink" Target="https://mykra.com.au/"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laka.com.au/" TargetMode="External"/><Relationship Id="rId13" Type="http://schemas.openxmlformats.org/officeDocument/2006/relationships/hyperlink" Target="https://www.richmondcivilworks.com.au/" TargetMode="External"/><Relationship Id="rId18" Type="http://schemas.openxmlformats.org/officeDocument/2006/relationships/hyperlink" Target="http://www.dmlconstructions.com.au/" TargetMode="External"/><Relationship Id="rId26" Type="http://schemas.openxmlformats.org/officeDocument/2006/relationships/hyperlink" Target="https://tdgenvironmental.com/" TargetMode="External"/><Relationship Id="rId3" Type="http://schemas.openxmlformats.org/officeDocument/2006/relationships/hyperlink" Target="http://www.bardell.com.au/" TargetMode="External"/><Relationship Id="rId21" Type="http://schemas.openxmlformats.org/officeDocument/2006/relationships/hyperlink" Target="https://www.boral.com.au/" TargetMode="External"/><Relationship Id="rId7" Type="http://schemas.openxmlformats.org/officeDocument/2006/relationships/hyperlink" Target="https://www.fultonhogan.com/" TargetMode="External"/><Relationship Id="rId12" Type="http://schemas.openxmlformats.org/officeDocument/2006/relationships/hyperlink" Target="https://www.rapiti.com.au/" TargetMode="External"/><Relationship Id="rId17" Type="http://schemas.openxmlformats.org/officeDocument/2006/relationships/hyperlink" Target="https://www.treecare.net.au/" TargetMode="External"/><Relationship Id="rId25" Type="http://schemas.openxmlformats.org/officeDocument/2006/relationships/hyperlink" Target="http://www.minipave.websyte.com.au/" TargetMode="External"/><Relationship Id="rId2" Type="http://schemas.openxmlformats.org/officeDocument/2006/relationships/hyperlink" Target="http://www.rocksawtrenching.com.au/" TargetMode="External"/><Relationship Id="rId16" Type="http://schemas.openxmlformats.org/officeDocument/2006/relationships/hyperlink" Target="https://trimboliservices.com.au/" TargetMode="External"/><Relationship Id="rId20" Type="http://schemas.openxmlformats.org/officeDocument/2006/relationships/hyperlink" Target="https://www.sadb.com.au/" TargetMode="External"/><Relationship Id="rId29" Type="http://schemas.openxmlformats.org/officeDocument/2006/relationships/printerSettings" Target="../printerSettings/printerSettings18.bin"/><Relationship Id="rId1" Type="http://schemas.openxmlformats.org/officeDocument/2006/relationships/hyperlink" Target="https://axiomsa.com.au/" TargetMode="External"/><Relationship Id="rId6" Type="http://schemas.openxmlformats.org/officeDocument/2006/relationships/hyperlink" Target="https://www.eichler.net.au/" TargetMode="External"/><Relationship Id="rId11" Type="http://schemas.openxmlformats.org/officeDocument/2006/relationships/hyperlink" Target="https://probitumen.com.au/" TargetMode="External"/><Relationship Id="rId24" Type="http://schemas.openxmlformats.org/officeDocument/2006/relationships/hyperlink" Target="https://www.benchhdc.com/" TargetMode="External"/><Relationship Id="rId5" Type="http://schemas.openxmlformats.org/officeDocument/2006/relationships/hyperlink" Target="https://cavcoearthmoving.com.au/" TargetMode="External"/><Relationship Id="rId15" Type="http://schemas.openxmlformats.org/officeDocument/2006/relationships/hyperlink" Target="https://teamcivil.com.au/" TargetMode="External"/><Relationship Id="rId23" Type="http://schemas.openxmlformats.org/officeDocument/2006/relationships/hyperlink" Target="https://takingcareoftrees.com.au/" TargetMode="External"/><Relationship Id="rId28" Type="http://schemas.openxmlformats.org/officeDocument/2006/relationships/hyperlink" Target="https://remocontractors.net.au/" TargetMode="External"/><Relationship Id="rId10" Type="http://schemas.openxmlformats.org/officeDocument/2006/relationships/hyperlink" Target="https://plotworks.com.au/" TargetMode="External"/><Relationship Id="rId19" Type="http://schemas.openxmlformats.org/officeDocument/2006/relationships/hyperlink" Target="https://maca.net.au/" TargetMode="External"/><Relationship Id="rId4" Type="http://schemas.openxmlformats.org/officeDocument/2006/relationships/hyperlink" Target="https://bild.group/" TargetMode="External"/><Relationship Id="rId9" Type="http://schemas.openxmlformats.org/officeDocument/2006/relationships/hyperlink" Target="https://www.novagroup.net.au/" TargetMode="External"/><Relationship Id="rId14" Type="http://schemas.openxmlformats.org/officeDocument/2006/relationships/hyperlink" Target="https://www.sgfgroup.com.au/" TargetMode="External"/><Relationship Id="rId22" Type="http://schemas.openxmlformats.org/officeDocument/2006/relationships/hyperlink" Target="https://ppssa.com.au/" TargetMode="External"/><Relationship Id="rId27" Type="http://schemas.openxmlformats.org/officeDocument/2006/relationships/hyperlink" Target="https://www.epcivil.com.a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treecare.net.au/" TargetMode="External"/><Relationship Id="rId13" Type="http://schemas.openxmlformats.org/officeDocument/2006/relationships/hyperlink" Target="http://www.minipave.websyte.com.au/" TargetMode="External"/><Relationship Id="rId3" Type="http://schemas.openxmlformats.org/officeDocument/2006/relationships/hyperlink" Target="https://www.eichler.net.au/" TargetMode="External"/><Relationship Id="rId7" Type="http://schemas.openxmlformats.org/officeDocument/2006/relationships/hyperlink" Target="https://teamcivil.com.au/" TargetMode="External"/><Relationship Id="rId12" Type="http://schemas.openxmlformats.org/officeDocument/2006/relationships/hyperlink" Target="https://smsbitumen.com.au/" TargetMode="External"/><Relationship Id="rId2" Type="http://schemas.openxmlformats.org/officeDocument/2006/relationships/hyperlink" Target="https://cavcoearthmoving.com.au/" TargetMode="External"/><Relationship Id="rId1" Type="http://schemas.openxmlformats.org/officeDocument/2006/relationships/hyperlink" Target="https://axiomsa.com.au/" TargetMode="External"/><Relationship Id="rId6" Type="http://schemas.openxmlformats.org/officeDocument/2006/relationships/hyperlink" Target="https://www.novagroup.net.au/" TargetMode="External"/><Relationship Id="rId11" Type="http://schemas.openxmlformats.org/officeDocument/2006/relationships/hyperlink" Target="https://bullbros.com.au/" TargetMode="External"/><Relationship Id="rId5" Type="http://schemas.openxmlformats.org/officeDocument/2006/relationships/hyperlink" Target="https://www.gem-group.com.au/" TargetMode="External"/><Relationship Id="rId15" Type="http://schemas.openxmlformats.org/officeDocument/2006/relationships/printerSettings" Target="../printerSettings/printerSettings19.bin"/><Relationship Id="rId10" Type="http://schemas.openxmlformats.org/officeDocument/2006/relationships/hyperlink" Target="https://www.teaglecontracting.com.au/" TargetMode="External"/><Relationship Id="rId4" Type="http://schemas.openxmlformats.org/officeDocument/2006/relationships/hyperlink" Target="https://www.fultonhogan.com/" TargetMode="External"/><Relationship Id="rId9" Type="http://schemas.openxmlformats.org/officeDocument/2006/relationships/hyperlink" Target="https://www.kerbtec.com.au/" TargetMode="External"/><Relationship Id="rId14" Type="http://schemas.openxmlformats.org/officeDocument/2006/relationships/hyperlink" Target="https://www.epcivil.com.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estcoastbitumen.com/" TargetMode="External"/><Relationship Id="rId13" Type="http://schemas.openxmlformats.org/officeDocument/2006/relationships/hyperlink" Target="https://www.teaglecontracting.com.au/" TargetMode="External"/><Relationship Id="rId3" Type="http://schemas.openxmlformats.org/officeDocument/2006/relationships/hyperlink" Target="https://www.downergroup.com/" TargetMode="External"/><Relationship Id="rId7" Type="http://schemas.openxmlformats.org/officeDocument/2006/relationships/hyperlink" Target="https://teamcivil.com.au/" TargetMode="External"/><Relationship Id="rId12" Type="http://schemas.openxmlformats.org/officeDocument/2006/relationships/hyperlink" Target="https://www.sadb.com.au/" TargetMode="External"/><Relationship Id="rId2" Type="http://schemas.openxmlformats.org/officeDocument/2006/relationships/hyperlink" Target="https://altustraffic.com.au/" TargetMode="External"/><Relationship Id="rId16" Type="http://schemas.openxmlformats.org/officeDocument/2006/relationships/printerSettings" Target="../printerSettings/printerSettings20.bin"/><Relationship Id="rId1" Type="http://schemas.openxmlformats.org/officeDocument/2006/relationships/hyperlink" Target="https://www.eliteasphalt.com.au/" TargetMode="External"/><Relationship Id="rId6" Type="http://schemas.openxmlformats.org/officeDocument/2006/relationships/hyperlink" Target="https://probitumen.com.au/" TargetMode="External"/><Relationship Id="rId11" Type="http://schemas.openxmlformats.org/officeDocument/2006/relationships/hyperlink" Target="https://mykra.com.au/" TargetMode="External"/><Relationship Id="rId5" Type="http://schemas.openxmlformats.org/officeDocument/2006/relationships/hyperlink" Target="https://neogroup.com.au/" TargetMode="External"/><Relationship Id="rId15" Type="http://schemas.openxmlformats.org/officeDocument/2006/relationships/hyperlink" Target="https://envirotrim.com.au/" TargetMode="External"/><Relationship Id="rId10" Type="http://schemas.openxmlformats.org/officeDocument/2006/relationships/hyperlink" Target="https://www.livingturf.com.au/" TargetMode="External"/><Relationship Id="rId4" Type="http://schemas.openxmlformats.org/officeDocument/2006/relationships/hyperlink" Target="https://www.gem-group.com.au/" TargetMode="External"/><Relationship Id="rId9" Type="http://schemas.openxmlformats.org/officeDocument/2006/relationships/hyperlink" Target="https://www.colassolutions.com.au/" TargetMode="External"/><Relationship Id="rId14" Type="http://schemas.openxmlformats.org/officeDocument/2006/relationships/hyperlink" Target="https://www.facebook.com/profile.php?id=1000642411659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ipave.websyte.com.au/" TargetMode="External"/><Relationship Id="rId21" Type="http://schemas.openxmlformats.org/officeDocument/2006/relationships/hyperlink" Target="https://www.vsagroup.com.au/our-brands/" TargetMode="External"/><Relationship Id="rId42" Type="http://schemas.openxmlformats.org/officeDocument/2006/relationships/hyperlink" Target="https://www.facebook.com/profile.php?id=100064241165926" TargetMode="External"/><Relationship Id="rId47" Type="http://schemas.openxmlformats.org/officeDocument/2006/relationships/hyperlink" Target="http://www.belairturf.com.au/" TargetMode="External"/><Relationship Id="rId63" Type="http://schemas.openxmlformats.org/officeDocument/2006/relationships/hyperlink" Target="https://vegetationsolutions.com.au/" TargetMode="External"/><Relationship Id="rId68" Type="http://schemas.openxmlformats.org/officeDocument/2006/relationships/hyperlink" Target="https://www.sadb.com.au/" TargetMode="External"/><Relationship Id="rId84" Type="http://schemas.openxmlformats.org/officeDocument/2006/relationships/printerSettings" Target="../printerSettings/printerSettings4.bin"/><Relationship Id="rId16" Type="http://schemas.openxmlformats.org/officeDocument/2006/relationships/hyperlink" Target="https://www.downergroup.com/" TargetMode="External"/><Relationship Id="rId11" Type="http://schemas.openxmlformats.org/officeDocument/2006/relationships/hyperlink" Target="https://www.boral.com.au/" TargetMode="External"/><Relationship Id="rId32" Type="http://schemas.openxmlformats.org/officeDocument/2006/relationships/hyperlink" Target="https://www.rapiti.com.au/" TargetMode="External"/><Relationship Id="rId37" Type="http://schemas.openxmlformats.org/officeDocument/2006/relationships/hyperlink" Target="https://smsbitumen.com.au/" TargetMode="External"/><Relationship Id="rId53" Type="http://schemas.openxmlformats.org/officeDocument/2006/relationships/hyperlink" Target="http://ebservices.com.au/restoration/restoration-overview" TargetMode="External"/><Relationship Id="rId58" Type="http://schemas.openxmlformats.org/officeDocument/2006/relationships/hyperlink" Target="http://kentcivil.com.au/" TargetMode="External"/><Relationship Id="rId74" Type="http://schemas.openxmlformats.org/officeDocument/2006/relationships/hyperlink" Target="https://treocivil.com.au/" TargetMode="External"/><Relationship Id="rId79" Type="http://schemas.openxmlformats.org/officeDocument/2006/relationships/hyperlink" Target="https://kascivil.com.au/" TargetMode="External"/><Relationship Id="rId5" Type="http://schemas.openxmlformats.org/officeDocument/2006/relationships/hyperlink" Target="https://allsuburbsbitumen.com.au/" TargetMode="External"/><Relationship Id="rId19" Type="http://schemas.openxmlformats.org/officeDocument/2006/relationships/hyperlink" Target="https://www.gem-group.com.au/" TargetMode="External"/><Relationship Id="rId14" Type="http://schemas.openxmlformats.org/officeDocument/2006/relationships/hyperlink" Target="https://cavcoearthmoving.com.au/" TargetMode="External"/><Relationship Id="rId22" Type="http://schemas.openxmlformats.org/officeDocument/2006/relationships/hyperlink" Target="https://www.facebook.com/kymmillsteed/" TargetMode="External"/><Relationship Id="rId27" Type="http://schemas.openxmlformats.org/officeDocument/2006/relationships/hyperlink" Target="https://neogroup.com.au/" TargetMode="External"/><Relationship Id="rId30" Type="http://schemas.openxmlformats.org/officeDocument/2006/relationships/hyperlink" Target="https://plotworks.com.au/" TargetMode="External"/><Relationship Id="rId35" Type="http://schemas.openxmlformats.org/officeDocument/2006/relationships/hyperlink" Target="http://www.semgroup.com.au/" TargetMode="External"/><Relationship Id="rId43" Type="http://schemas.openxmlformats.org/officeDocument/2006/relationships/hyperlink" Target="https://www.actionlinemarking.com/" TargetMode="External"/><Relationship Id="rId48" Type="http://schemas.openxmlformats.org/officeDocument/2006/relationships/hyperlink" Target="http://www.camco.com.au/" TargetMode="External"/><Relationship Id="rId56" Type="http://schemas.openxmlformats.org/officeDocument/2006/relationships/hyperlink" Target="https://hiwaygroup.com.au/" TargetMode="External"/><Relationship Id="rId64" Type="http://schemas.openxmlformats.org/officeDocument/2006/relationships/hyperlink" Target="https://mykra.com.au/" TargetMode="External"/><Relationship Id="rId69" Type="http://schemas.openxmlformats.org/officeDocument/2006/relationships/hyperlink" Target="http://www.stabilco.com.au/" TargetMode="External"/><Relationship Id="rId77" Type="http://schemas.openxmlformats.org/officeDocument/2006/relationships/hyperlink" Target="https://australtree.com.au/" TargetMode="External"/><Relationship Id="rId8" Type="http://schemas.openxmlformats.org/officeDocument/2006/relationships/hyperlink" Target="http://www.bardell.com.au/" TargetMode="External"/><Relationship Id="rId51" Type="http://schemas.openxmlformats.org/officeDocument/2006/relationships/hyperlink" Target="http://www.dmlconstructions.com.au/" TargetMode="External"/><Relationship Id="rId72" Type="http://schemas.openxmlformats.org/officeDocument/2006/relationships/hyperlink" Target="https://www.teaglecontracting.com.au/" TargetMode="External"/><Relationship Id="rId80" Type="http://schemas.openxmlformats.org/officeDocument/2006/relationships/hyperlink" Target="https://ecocivil.com.au/" TargetMode="External"/><Relationship Id="rId85" Type="http://schemas.openxmlformats.org/officeDocument/2006/relationships/drawing" Target="../drawings/drawing3.xml"/><Relationship Id="rId3" Type="http://schemas.openxmlformats.org/officeDocument/2006/relationships/hyperlink" Target="https://www.allied-corporation-aus.com/" TargetMode="External"/><Relationship Id="rId12" Type="http://schemas.openxmlformats.org/officeDocument/2006/relationships/hyperlink" Target="https://bullbros.com.au/" TargetMode="External"/><Relationship Id="rId17" Type="http://schemas.openxmlformats.org/officeDocument/2006/relationships/hyperlink" Target="https://www.eichler.net.au/" TargetMode="External"/><Relationship Id="rId25" Type="http://schemas.openxmlformats.org/officeDocument/2006/relationships/hyperlink" Target="https://www.lcslandscapes.com.au/" TargetMode="External"/><Relationship Id="rId33" Type="http://schemas.openxmlformats.org/officeDocument/2006/relationships/hyperlink" Target="https://remocontractors.net.au/" TargetMode="External"/><Relationship Id="rId38" Type="http://schemas.openxmlformats.org/officeDocument/2006/relationships/hyperlink" Target="https://teamcivil.com.au/" TargetMode="External"/><Relationship Id="rId46" Type="http://schemas.openxmlformats.org/officeDocument/2006/relationships/hyperlink" Target="https://www.benchhdc.com/" TargetMode="External"/><Relationship Id="rId59" Type="http://schemas.openxmlformats.org/officeDocument/2006/relationships/hyperlink" Target="https://www.kerbtec.com.au/" TargetMode="External"/><Relationship Id="rId67" Type="http://schemas.openxmlformats.org/officeDocument/2006/relationships/hyperlink" Target="https://www.rpq.com.au/" TargetMode="External"/><Relationship Id="rId20" Type="http://schemas.openxmlformats.org/officeDocument/2006/relationships/hyperlink" Target="https://www.gridlockcivil.com.au/" TargetMode="External"/><Relationship Id="rId41" Type="http://schemas.openxmlformats.org/officeDocument/2006/relationships/hyperlink" Target="https://westcoastbitumen.com/" TargetMode="External"/><Relationship Id="rId54" Type="http://schemas.openxmlformats.org/officeDocument/2006/relationships/hyperlink" Target="https://www.falzonpaving.com.au/" TargetMode="External"/><Relationship Id="rId62" Type="http://schemas.openxmlformats.org/officeDocument/2006/relationships/hyperlink" Target="https://maca.net.au/" TargetMode="External"/><Relationship Id="rId70" Type="http://schemas.openxmlformats.org/officeDocument/2006/relationships/hyperlink" Target="https://www.supersealing.com.au/" TargetMode="External"/><Relationship Id="rId75" Type="http://schemas.openxmlformats.org/officeDocument/2006/relationships/hyperlink" Target="https://www.urbanvirons.com.au/" TargetMode="External"/><Relationship Id="rId83" Type="http://schemas.openxmlformats.org/officeDocument/2006/relationships/hyperlink" Target="https://envirotrim.com.au/" TargetMode="External"/><Relationship Id="rId1" Type="http://schemas.openxmlformats.org/officeDocument/2006/relationships/hyperlink" Target="https://aaaasphalt.com.au/" TargetMode="External"/><Relationship Id="rId6" Type="http://schemas.openxmlformats.org/officeDocument/2006/relationships/hyperlink" Target="https://axiomsa.com.au/" TargetMode="External"/><Relationship Id="rId15" Type="http://schemas.openxmlformats.org/officeDocument/2006/relationships/hyperlink" Target="http://www.completetrafficservices.com.au/" TargetMode="External"/><Relationship Id="rId23" Type="http://schemas.openxmlformats.org/officeDocument/2006/relationships/hyperlink" Target="https://www.knoxconstructions.com/" TargetMode="External"/><Relationship Id="rId28" Type="http://schemas.openxmlformats.org/officeDocument/2006/relationships/hyperlink" Target="https://www.novagroup.net.au/" TargetMode="External"/><Relationship Id="rId36" Type="http://schemas.openxmlformats.org/officeDocument/2006/relationships/hyperlink" Target="https://www.sgfgroup.com.au/" TargetMode="External"/><Relationship Id="rId49" Type="http://schemas.openxmlformats.org/officeDocument/2006/relationships/hyperlink" Target="https://www.civil-tech.com.au/" TargetMode="External"/><Relationship Id="rId57" Type="http://schemas.openxmlformats.org/officeDocument/2006/relationships/hyperlink" Target="https://www.jakelcocontracting.com.au/" TargetMode="External"/><Relationship Id="rId10" Type="http://schemas.openxmlformats.org/officeDocument/2006/relationships/hyperlink" Target="https://blubuilt.com.au/" TargetMode="External"/><Relationship Id="rId31" Type="http://schemas.openxmlformats.org/officeDocument/2006/relationships/hyperlink" Target="https://probitumen.com.au/" TargetMode="External"/><Relationship Id="rId44" Type="http://schemas.openxmlformats.org/officeDocument/2006/relationships/hyperlink" Target="https://adelaidetrafficcontrol.com.au/" TargetMode="External"/><Relationship Id="rId52" Type="http://schemas.openxmlformats.org/officeDocument/2006/relationships/hyperlink" Target="https://linemarkingplus.com.au/" TargetMode="External"/><Relationship Id="rId60" Type="http://schemas.openxmlformats.org/officeDocument/2006/relationships/hyperlink" Target="https://www.livingturf.com.au/" TargetMode="External"/><Relationship Id="rId65" Type="http://schemas.openxmlformats.org/officeDocument/2006/relationships/hyperlink" Target="https://ppssa.com.au/" TargetMode="External"/><Relationship Id="rId73" Type="http://schemas.openxmlformats.org/officeDocument/2006/relationships/hyperlink" Target="https://treevolution.guru/" TargetMode="External"/><Relationship Id="rId78" Type="http://schemas.openxmlformats.org/officeDocument/2006/relationships/hyperlink" Target="https://www.sprycivilconstruction.com.au/" TargetMode="External"/><Relationship Id="rId81" Type="http://schemas.openxmlformats.org/officeDocument/2006/relationships/hyperlink" Target="https://tdgenvironmental.com/" TargetMode="External"/><Relationship Id="rId86" Type="http://schemas.openxmlformats.org/officeDocument/2006/relationships/vmlDrawing" Target="../drawings/vmlDrawing1.vml"/><Relationship Id="rId4" Type="http://schemas.openxmlformats.org/officeDocument/2006/relationships/hyperlink" Target="https://altustraffic.com.au/" TargetMode="External"/><Relationship Id="rId9" Type="http://schemas.openxmlformats.org/officeDocument/2006/relationships/hyperlink" Target="https://bild.group/" TargetMode="External"/><Relationship Id="rId13" Type="http://schemas.openxmlformats.org/officeDocument/2006/relationships/hyperlink" Target="http://www.buttrose.com.au/" TargetMode="External"/><Relationship Id="rId18" Type="http://schemas.openxmlformats.org/officeDocument/2006/relationships/hyperlink" Target="https://www.fultonhogan.com/" TargetMode="External"/><Relationship Id="rId39" Type="http://schemas.openxmlformats.org/officeDocument/2006/relationships/hyperlink" Target="https://topcoat.com.au/" TargetMode="External"/><Relationship Id="rId34" Type="http://schemas.openxmlformats.org/officeDocument/2006/relationships/hyperlink" Target="https://www.richmondcivilworks.com.au/" TargetMode="External"/><Relationship Id="rId50" Type="http://schemas.openxmlformats.org/officeDocument/2006/relationships/hyperlink" Target="https://www.colassolutions.com.au/" TargetMode="External"/><Relationship Id="rId55" Type="http://schemas.openxmlformats.org/officeDocument/2006/relationships/hyperlink" Target="https://gscivil.com.au/" TargetMode="External"/><Relationship Id="rId76" Type="http://schemas.openxmlformats.org/officeDocument/2006/relationships/hyperlink" Target="https://southerncontractinggroup.com.au/" TargetMode="External"/><Relationship Id="rId7" Type="http://schemas.openxmlformats.org/officeDocument/2006/relationships/hyperlink" Target="http://www.rocksawtrenching.com.au/" TargetMode="External"/><Relationship Id="rId71" Type="http://schemas.openxmlformats.org/officeDocument/2006/relationships/hyperlink" Target="https://takingcareoftrees.com.au/" TargetMode="External"/><Relationship Id="rId2" Type="http://schemas.openxmlformats.org/officeDocument/2006/relationships/hyperlink" Target="https://www.eliteasphalt.com.au/" TargetMode="External"/><Relationship Id="rId29" Type="http://schemas.openxmlformats.org/officeDocument/2006/relationships/hyperlink" Target="https://www.paandcimartin.com.au/" TargetMode="External"/><Relationship Id="rId24" Type="http://schemas.openxmlformats.org/officeDocument/2006/relationships/hyperlink" Target="https://laka.com.au/" TargetMode="External"/><Relationship Id="rId40" Type="http://schemas.openxmlformats.org/officeDocument/2006/relationships/hyperlink" Target="https://trimboliservices.com.au/" TargetMode="External"/><Relationship Id="rId45" Type="http://schemas.openxmlformats.org/officeDocument/2006/relationships/hyperlink" Target="https://www.treecare.net.au/" TargetMode="External"/><Relationship Id="rId66" Type="http://schemas.openxmlformats.org/officeDocument/2006/relationships/hyperlink" Target="https://www.roadsideservices.com.au/contact" TargetMode="External"/><Relationship Id="rId87" Type="http://schemas.openxmlformats.org/officeDocument/2006/relationships/comments" Target="../comments1.xml"/><Relationship Id="rId61" Type="http://schemas.openxmlformats.org/officeDocument/2006/relationships/hyperlink" Target="https://www.thinkwater.com.au/adelaide/" TargetMode="External"/><Relationship Id="rId82" Type="http://schemas.openxmlformats.org/officeDocument/2006/relationships/hyperlink" Target="https://www.epcivil.com.a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sagroup.com.au/our-brands/" TargetMode="External"/><Relationship Id="rId18" Type="http://schemas.openxmlformats.org/officeDocument/2006/relationships/hyperlink" Target="https://plotworks.com.au/" TargetMode="External"/><Relationship Id="rId26" Type="http://schemas.openxmlformats.org/officeDocument/2006/relationships/hyperlink" Target="https://westcoastbitumen.com/" TargetMode="External"/><Relationship Id="rId39" Type="http://schemas.openxmlformats.org/officeDocument/2006/relationships/hyperlink" Target="https://remocontractors.net.au/" TargetMode="External"/><Relationship Id="rId21" Type="http://schemas.openxmlformats.org/officeDocument/2006/relationships/hyperlink" Target="https://www.richmondcivilworks.com.au/" TargetMode="External"/><Relationship Id="rId34" Type="http://schemas.openxmlformats.org/officeDocument/2006/relationships/hyperlink" Target="https://www.lcslandscapes.com.au/" TargetMode="External"/><Relationship Id="rId7" Type="http://schemas.openxmlformats.org/officeDocument/2006/relationships/hyperlink" Target="https://cavcoearthmoving.com.au/" TargetMode="External"/><Relationship Id="rId2" Type="http://schemas.openxmlformats.org/officeDocument/2006/relationships/hyperlink" Target="https://www.eliteasphalt.com.au/" TargetMode="External"/><Relationship Id="rId16" Type="http://schemas.openxmlformats.org/officeDocument/2006/relationships/hyperlink" Target="https://neogroup.com.au/" TargetMode="External"/><Relationship Id="rId20" Type="http://schemas.openxmlformats.org/officeDocument/2006/relationships/hyperlink" Target="https://www.rapiti.com.au/" TargetMode="External"/><Relationship Id="rId29" Type="http://schemas.openxmlformats.org/officeDocument/2006/relationships/hyperlink" Target="https://www.boral.com.au/" TargetMode="External"/><Relationship Id="rId41" Type="http://schemas.openxmlformats.org/officeDocument/2006/relationships/printerSettings" Target="../printerSettings/printerSettings5.bin"/><Relationship Id="rId1" Type="http://schemas.openxmlformats.org/officeDocument/2006/relationships/hyperlink" Target="https://aaaasphalt.com.au/" TargetMode="External"/><Relationship Id="rId6" Type="http://schemas.openxmlformats.org/officeDocument/2006/relationships/hyperlink" Target="https://blubuilt.com.au/" TargetMode="External"/><Relationship Id="rId11" Type="http://schemas.openxmlformats.org/officeDocument/2006/relationships/hyperlink" Target="https://www.gem-group.com.au/" TargetMode="External"/><Relationship Id="rId24" Type="http://schemas.openxmlformats.org/officeDocument/2006/relationships/hyperlink" Target="https://teamcivil.com.au/" TargetMode="External"/><Relationship Id="rId32" Type="http://schemas.openxmlformats.org/officeDocument/2006/relationships/hyperlink" Target="https://kascivil.com.au/" TargetMode="External"/><Relationship Id="rId37" Type="http://schemas.openxmlformats.org/officeDocument/2006/relationships/hyperlink" Target="https://allsuburbsbitumen.com.au/" TargetMode="External"/><Relationship Id="rId40" Type="http://schemas.openxmlformats.org/officeDocument/2006/relationships/hyperlink" Target="http://www.buttrose.com.au/" TargetMode="External"/><Relationship Id="rId5" Type="http://schemas.openxmlformats.org/officeDocument/2006/relationships/hyperlink" Target="https://bild.group/" TargetMode="External"/><Relationship Id="rId15" Type="http://schemas.openxmlformats.org/officeDocument/2006/relationships/hyperlink" Target="https://laka.com.au/" TargetMode="External"/><Relationship Id="rId23" Type="http://schemas.openxmlformats.org/officeDocument/2006/relationships/hyperlink" Target="https://www.sgfgroup.com.au/" TargetMode="External"/><Relationship Id="rId28" Type="http://schemas.openxmlformats.org/officeDocument/2006/relationships/hyperlink" Target="https://bullbros.com.au/" TargetMode="External"/><Relationship Id="rId36" Type="http://schemas.openxmlformats.org/officeDocument/2006/relationships/hyperlink" Target="http://www.minipave.websyte.com.au/" TargetMode="External"/><Relationship Id="rId10" Type="http://schemas.openxmlformats.org/officeDocument/2006/relationships/hyperlink" Target="https://www.fultonhogan.com/" TargetMode="External"/><Relationship Id="rId19" Type="http://schemas.openxmlformats.org/officeDocument/2006/relationships/hyperlink" Target="https://probitumen.com.au/" TargetMode="External"/><Relationship Id="rId31" Type="http://schemas.openxmlformats.org/officeDocument/2006/relationships/hyperlink" Target="https://www.sprycivilconstruction.com.au/" TargetMode="External"/><Relationship Id="rId4" Type="http://schemas.openxmlformats.org/officeDocument/2006/relationships/hyperlink" Target="http://www.rocksawtrenching.com.au/" TargetMode="External"/><Relationship Id="rId9" Type="http://schemas.openxmlformats.org/officeDocument/2006/relationships/hyperlink" Target="https://www.eichler.net.au/" TargetMode="External"/><Relationship Id="rId14" Type="http://schemas.openxmlformats.org/officeDocument/2006/relationships/hyperlink" Target="https://www.facebook.com/kymmillsteed/" TargetMode="External"/><Relationship Id="rId22" Type="http://schemas.openxmlformats.org/officeDocument/2006/relationships/hyperlink" Target="http://www.semgroup.com.au/" TargetMode="External"/><Relationship Id="rId27" Type="http://schemas.openxmlformats.org/officeDocument/2006/relationships/hyperlink" Target="https://southerncontractinggroup.com.au/" TargetMode="External"/><Relationship Id="rId30" Type="http://schemas.openxmlformats.org/officeDocument/2006/relationships/hyperlink" Target="https://www.facebook.com/profile.php?id=100064241165926" TargetMode="External"/><Relationship Id="rId35" Type="http://schemas.openxmlformats.org/officeDocument/2006/relationships/hyperlink" Target="https://topcoat.com.au/" TargetMode="External"/><Relationship Id="rId8" Type="http://schemas.openxmlformats.org/officeDocument/2006/relationships/hyperlink" Target="https://www.downergroup.com/" TargetMode="External"/><Relationship Id="rId3" Type="http://schemas.openxmlformats.org/officeDocument/2006/relationships/hyperlink" Target="https://axiomsa.com.au/" TargetMode="External"/><Relationship Id="rId12" Type="http://schemas.openxmlformats.org/officeDocument/2006/relationships/hyperlink" Target="https://www.gridlockcivil.com.au/" TargetMode="External"/><Relationship Id="rId17" Type="http://schemas.openxmlformats.org/officeDocument/2006/relationships/hyperlink" Target="https://www.novagroup.net.au/" TargetMode="External"/><Relationship Id="rId25" Type="http://schemas.openxmlformats.org/officeDocument/2006/relationships/hyperlink" Target="https://trimboliservices.com.au/" TargetMode="External"/><Relationship Id="rId33" Type="http://schemas.openxmlformats.org/officeDocument/2006/relationships/hyperlink" Target="https://smsbitumen.com.au/" TargetMode="External"/><Relationship Id="rId38" Type="http://schemas.openxmlformats.org/officeDocument/2006/relationships/hyperlink" Target="https://www.epcivil.com.a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completetrafficservices.com.au/" TargetMode="External"/><Relationship Id="rId13" Type="http://schemas.openxmlformats.org/officeDocument/2006/relationships/hyperlink" Target="https://neogroup.com.au/" TargetMode="External"/><Relationship Id="rId18" Type="http://schemas.openxmlformats.org/officeDocument/2006/relationships/hyperlink" Target="https://www.richmondcivilworks.com.au/" TargetMode="External"/><Relationship Id="rId26" Type="http://schemas.openxmlformats.org/officeDocument/2006/relationships/hyperlink" Target="https://smsbitumen.com.au/" TargetMode="External"/><Relationship Id="rId3" Type="http://schemas.openxmlformats.org/officeDocument/2006/relationships/hyperlink" Target="https://axiomsa.com.au/" TargetMode="External"/><Relationship Id="rId21" Type="http://schemas.openxmlformats.org/officeDocument/2006/relationships/hyperlink" Target="https://trimboliservices.com.au/" TargetMode="External"/><Relationship Id="rId7" Type="http://schemas.openxmlformats.org/officeDocument/2006/relationships/hyperlink" Target="https://blubuilt.com.au/" TargetMode="External"/><Relationship Id="rId12" Type="http://schemas.openxmlformats.org/officeDocument/2006/relationships/hyperlink" Target="https://www.knoxconstructions.com/" TargetMode="External"/><Relationship Id="rId17" Type="http://schemas.openxmlformats.org/officeDocument/2006/relationships/hyperlink" Target="https://www.rapiti.com.au/" TargetMode="External"/><Relationship Id="rId25" Type="http://schemas.openxmlformats.org/officeDocument/2006/relationships/hyperlink" Target="https://www.boral.com.au/" TargetMode="External"/><Relationship Id="rId2" Type="http://schemas.openxmlformats.org/officeDocument/2006/relationships/hyperlink" Target="https://altustraffic.com.au/" TargetMode="External"/><Relationship Id="rId16" Type="http://schemas.openxmlformats.org/officeDocument/2006/relationships/hyperlink" Target="https://probitumen.com.au/" TargetMode="External"/><Relationship Id="rId20" Type="http://schemas.openxmlformats.org/officeDocument/2006/relationships/hyperlink" Target="https://teamcivil.com.au/" TargetMode="External"/><Relationship Id="rId29" Type="http://schemas.openxmlformats.org/officeDocument/2006/relationships/hyperlink" Target="http://www.minipave.websyte.com.au/" TargetMode="External"/><Relationship Id="rId1" Type="http://schemas.openxmlformats.org/officeDocument/2006/relationships/hyperlink" Target="https://www.allied-corporation-aus.com/" TargetMode="External"/><Relationship Id="rId6" Type="http://schemas.openxmlformats.org/officeDocument/2006/relationships/hyperlink" Target="https://bild.group/" TargetMode="External"/><Relationship Id="rId11" Type="http://schemas.openxmlformats.org/officeDocument/2006/relationships/hyperlink" Target="https://www.facebook.com/kymmillsteed/" TargetMode="External"/><Relationship Id="rId24" Type="http://schemas.openxmlformats.org/officeDocument/2006/relationships/hyperlink" Target="https://www.sadb.com.au/" TargetMode="External"/><Relationship Id="rId32" Type="http://schemas.openxmlformats.org/officeDocument/2006/relationships/printerSettings" Target="../printerSettings/printerSettings6.bin"/><Relationship Id="rId5" Type="http://schemas.openxmlformats.org/officeDocument/2006/relationships/hyperlink" Target="http://www.bardell.com.au/" TargetMode="External"/><Relationship Id="rId15" Type="http://schemas.openxmlformats.org/officeDocument/2006/relationships/hyperlink" Target="https://plotworks.com.au/" TargetMode="External"/><Relationship Id="rId23" Type="http://schemas.openxmlformats.org/officeDocument/2006/relationships/hyperlink" Target="https://maca.net.au/" TargetMode="External"/><Relationship Id="rId28" Type="http://schemas.openxmlformats.org/officeDocument/2006/relationships/hyperlink" Target="https://www.lcslandscapes.com.au/" TargetMode="External"/><Relationship Id="rId10" Type="http://schemas.openxmlformats.org/officeDocument/2006/relationships/hyperlink" Target="https://www.fultonhogan.com/" TargetMode="External"/><Relationship Id="rId19" Type="http://schemas.openxmlformats.org/officeDocument/2006/relationships/hyperlink" Target="http://www.semgroup.com.au/" TargetMode="External"/><Relationship Id="rId31" Type="http://schemas.openxmlformats.org/officeDocument/2006/relationships/hyperlink" Target="https://remocontractors.net.au/" TargetMode="External"/><Relationship Id="rId4" Type="http://schemas.openxmlformats.org/officeDocument/2006/relationships/hyperlink" Target="http://www.rocksawtrenching.com.au/" TargetMode="External"/><Relationship Id="rId9" Type="http://schemas.openxmlformats.org/officeDocument/2006/relationships/hyperlink" Target="https://www.eichler.net.au/" TargetMode="External"/><Relationship Id="rId14" Type="http://schemas.openxmlformats.org/officeDocument/2006/relationships/hyperlink" Target="https://www.paandcimartin.com.au/" TargetMode="External"/><Relationship Id="rId22" Type="http://schemas.openxmlformats.org/officeDocument/2006/relationships/hyperlink" Target="https://adelaidetrafficcontrol.com.au/" TargetMode="External"/><Relationship Id="rId27" Type="http://schemas.openxmlformats.org/officeDocument/2006/relationships/hyperlink" Target="https://www.benchhdc.com/" TargetMode="External"/><Relationship Id="rId30" Type="http://schemas.openxmlformats.org/officeDocument/2006/relationships/hyperlink" Target="https://www.epcivil.com.au/"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knoxconstructions.com/" TargetMode="External"/><Relationship Id="rId18" Type="http://schemas.openxmlformats.org/officeDocument/2006/relationships/hyperlink" Target="https://plotworks.com.au/" TargetMode="External"/><Relationship Id="rId26" Type="http://schemas.openxmlformats.org/officeDocument/2006/relationships/hyperlink" Target="http://www.dmlconstructions.com.au/" TargetMode="External"/><Relationship Id="rId39" Type="http://schemas.openxmlformats.org/officeDocument/2006/relationships/hyperlink" Target="https://gscivil.com.au/" TargetMode="External"/><Relationship Id="rId21" Type="http://schemas.openxmlformats.org/officeDocument/2006/relationships/hyperlink" Target="http://www.semgroup.com.au/" TargetMode="External"/><Relationship Id="rId34" Type="http://schemas.openxmlformats.org/officeDocument/2006/relationships/hyperlink" Target="https://www.boral.com.au/" TargetMode="External"/><Relationship Id="rId42" Type="http://schemas.openxmlformats.org/officeDocument/2006/relationships/hyperlink" Target="https://ecocivil.com.au/" TargetMode="External"/><Relationship Id="rId47" Type="http://schemas.openxmlformats.org/officeDocument/2006/relationships/printerSettings" Target="../printerSettings/printerSettings7.bin"/><Relationship Id="rId7" Type="http://schemas.openxmlformats.org/officeDocument/2006/relationships/hyperlink" Target="https://cavcoearthmoving.com.au/" TargetMode="External"/><Relationship Id="rId2" Type="http://schemas.openxmlformats.org/officeDocument/2006/relationships/hyperlink" Target="https://axiomsa.com.au/" TargetMode="External"/><Relationship Id="rId16" Type="http://schemas.openxmlformats.org/officeDocument/2006/relationships/hyperlink" Target="https://www.novagroup.net.au/" TargetMode="External"/><Relationship Id="rId29" Type="http://schemas.openxmlformats.org/officeDocument/2006/relationships/hyperlink" Target="https://maca.net.au/" TargetMode="External"/><Relationship Id="rId1" Type="http://schemas.openxmlformats.org/officeDocument/2006/relationships/hyperlink" Target="https://www.allied-corporation-aus.com/" TargetMode="External"/><Relationship Id="rId6" Type="http://schemas.openxmlformats.org/officeDocument/2006/relationships/hyperlink" Target="https://blubuilt.com.au/" TargetMode="External"/><Relationship Id="rId11" Type="http://schemas.openxmlformats.org/officeDocument/2006/relationships/hyperlink" Target="https://www.gridlockcivil.com.au/" TargetMode="External"/><Relationship Id="rId24" Type="http://schemas.openxmlformats.org/officeDocument/2006/relationships/hyperlink" Target="https://trimboliservices.com.au/" TargetMode="External"/><Relationship Id="rId32" Type="http://schemas.openxmlformats.org/officeDocument/2006/relationships/hyperlink" Target="https://treocivil.com.au/" TargetMode="External"/><Relationship Id="rId37" Type="http://schemas.openxmlformats.org/officeDocument/2006/relationships/hyperlink" Target="https://www.sprycivilconstruction.com.au/" TargetMode="External"/><Relationship Id="rId40" Type="http://schemas.openxmlformats.org/officeDocument/2006/relationships/hyperlink" Target="https://www.benchhdc.com/" TargetMode="External"/><Relationship Id="rId45" Type="http://schemas.openxmlformats.org/officeDocument/2006/relationships/hyperlink" Target="https://remocontractors.net.au/" TargetMode="External"/><Relationship Id="rId5" Type="http://schemas.openxmlformats.org/officeDocument/2006/relationships/hyperlink" Target="https://bild.group/" TargetMode="External"/><Relationship Id="rId15" Type="http://schemas.openxmlformats.org/officeDocument/2006/relationships/hyperlink" Target="https://neogroup.com.au/" TargetMode="External"/><Relationship Id="rId23" Type="http://schemas.openxmlformats.org/officeDocument/2006/relationships/hyperlink" Target="https://teamcivil.com.au/" TargetMode="External"/><Relationship Id="rId28" Type="http://schemas.openxmlformats.org/officeDocument/2006/relationships/hyperlink" Target="https://www.kerbtec.com.au/" TargetMode="External"/><Relationship Id="rId36" Type="http://schemas.openxmlformats.org/officeDocument/2006/relationships/hyperlink" Target="https://www.civil-tech.com.au/" TargetMode="External"/><Relationship Id="rId10" Type="http://schemas.openxmlformats.org/officeDocument/2006/relationships/hyperlink" Target="https://www.gem-group.com.au/" TargetMode="External"/><Relationship Id="rId19" Type="http://schemas.openxmlformats.org/officeDocument/2006/relationships/hyperlink" Target="https://www.rapiti.com.au/" TargetMode="External"/><Relationship Id="rId31" Type="http://schemas.openxmlformats.org/officeDocument/2006/relationships/hyperlink" Target="https://www.teaglecontracting.com.au/" TargetMode="External"/><Relationship Id="rId44" Type="http://schemas.openxmlformats.org/officeDocument/2006/relationships/hyperlink" Target="https://www.epcivil.com.au/" TargetMode="External"/><Relationship Id="rId4" Type="http://schemas.openxmlformats.org/officeDocument/2006/relationships/hyperlink" Target="http://www.bardell.com.au/" TargetMode="External"/><Relationship Id="rId9" Type="http://schemas.openxmlformats.org/officeDocument/2006/relationships/hyperlink" Target="https://www.fultonhogan.com/" TargetMode="External"/><Relationship Id="rId14" Type="http://schemas.openxmlformats.org/officeDocument/2006/relationships/hyperlink" Target="https://laka.com.au/" TargetMode="External"/><Relationship Id="rId22" Type="http://schemas.openxmlformats.org/officeDocument/2006/relationships/hyperlink" Target="https://www.sgfgroup.com.au/" TargetMode="External"/><Relationship Id="rId27" Type="http://schemas.openxmlformats.org/officeDocument/2006/relationships/hyperlink" Target="https://www.falzonpaving.com.au/" TargetMode="External"/><Relationship Id="rId30" Type="http://schemas.openxmlformats.org/officeDocument/2006/relationships/hyperlink" Target="https://www.sadb.com.au/" TargetMode="External"/><Relationship Id="rId35" Type="http://schemas.openxmlformats.org/officeDocument/2006/relationships/hyperlink" Target="http://kentcivil.com.au/" TargetMode="External"/><Relationship Id="rId43" Type="http://schemas.openxmlformats.org/officeDocument/2006/relationships/hyperlink" Target="http://www.minipave.websyte.com.au/" TargetMode="External"/><Relationship Id="rId8" Type="http://schemas.openxmlformats.org/officeDocument/2006/relationships/hyperlink" Target="https://www.eichler.net.au/" TargetMode="External"/><Relationship Id="rId3" Type="http://schemas.openxmlformats.org/officeDocument/2006/relationships/hyperlink" Target="http://www.rocksawtrenching.com.au/" TargetMode="External"/><Relationship Id="rId12" Type="http://schemas.openxmlformats.org/officeDocument/2006/relationships/hyperlink" Target="https://www.facebook.com/kymmillsteed/" TargetMode="External"/><Relationship Id="rId17" Type="http://schemas.openxmlformats.org/officeDocument/2006/relationships/hyperlink" Target="https://www.paandcimartin.com.au/" TargetMode="External"/><Relationship Id="rId25" Type="http://schemas.openxmlformats.org/officeDocument/2006/relationships/hyperlink" Target="http://www.camco.com.au/" TargetMode="External"/><Relationship Id="rId33" Type="http://schemas.openxmlformats.org/officeDocument/2006/relationships/hyperlink" Target="https://bullbros.com.au/" TargetMode="External"/><Relationship Id="rId38" Type="http://schemas.openxmlformats.org/officeDocument/2006/relationships/hyperlink" Target="https://kascivil.com.au/" TargetMode="External"/><Relationship Id="rId46" Type="http://schemas.openxmlformats.org/officeDocument/2006/relationships/hyperlink" Target="http://www.buttrose.com.au/" TargetMode="External"/><Relationship Id="rId20" Type="http://schemas.openxmlformats.org/officeDocument/2006/relationships/hyperlink" Target="https://www.richmondcivilworks.com.au/" TargetMode="External"/><Relationship Id="rId41" Type="http://schemas.openxmlformats.org/officeDocument/2006/relationships/hyperlink" Target="https://www.lcslandscapes.com.au/"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gridlockcivil.com.au/" TargetMode="External"/><Relationship Id="rId18" Type="http://schemas.openxmlformats.org/officeDocument/2006/relationships/hyperlink" Target="https://www.novagroup.net.au/" TargetMode="External"/><Relationship Id="rId26" Type="http://schemas.openxmlformats.org/officeDocument/2006/relationships/hyperlink" Target="https://teamcivil.com.au/" TargetMode="External"/><Relationship Id="rId39" Type="http://schemas.openxmlformats.org/officeDocument/2006/relationships/hyperlink" Target="https://www.roadsideservices.com.au/contact" TargetMode="External"/><Relationship Id="rId21" Type="http://schemas.openxmlformats.org/officeDocument/2006/relationships/hyperlink" Target="https://probitumen.com.au/" TargetMode="External"/><Relationship Id="rId34" Type="http://schemas.openxmlformats.org/officeDocument/2006/relationships/hyperlink" Target="https://gscivil.com.au/" TargetMode="External"/><Relationship Id="rId42" Type="http://schemas.openxmlformats.org/officeDocument/2006/relationships/hyperlink" Target="http://www.stabilco.com.au/" TargetMode="External"/><Relationship Id="rId47" Type="http://schemas.openxmlformats.org/officeDocument/2006/relationships/hyperlink" Target="https://www.boral.com.au/" TargetMode="External"/><Relationship Id="rId50" Type="http://schemas.openxmlformats.org/officeDocument/2006/relationships/hyperlink" Target="https://www.facebook.com/profile.php?id=100064241165926" TargetMode="External"/><Relationship Id="rId55" Type="http://schemas.openxmlformats.org/officeDocument/2006/relationships/hyperlink" Target="https://linemarkingplus.com.au/" TargetMode="External"/><Relationship Id="rId7" Type="http://schemas.openxmlformats.org/officeDocument/2006/relationships/hyperlink" Target="https://bild.group/" TargetMode="External"/><Relationship Id="rId2" Type="http://schemas.openxmlformats.org/officeDocument/2006/relationships/hyperlink" Target="https://www.eliteasphalt.com.au/" TargetMode="External"/><Relationship Id="rId16" Type="http://schemas.openxmlformats.org/officeDocument/2006/relationships/hyperlink" Target="https://laka.com.au/" TargetMode="External"/><Relationship Id="rId29" Type="http://schemas.openxmlformats.org/officeDocument/2006/relationships/hyperlink" Target="http://www.camco.com.au/" TargetMode="External"/><Relationship Id="rId11" Type="http://schemas.openxmlformats.org/officeDocument/2006/relationships/hyperlink" Target="https://www.fultonhogan.com/" TargetMode="External"/><Relationship Id="rId24" Type="http://schemas.openxmlformats.org/officeDocument/2006/relationships/hyperlink" Target="http://www.semgroup.com.au/" TargetMode="External"/><Relationship Id="rId32" Type="http://schemas.openxmlformats.org/officeDocument/2006/relationships/hyperlink" Target="http://www.dmlconstructions.com.au/" TargetMode="External"/><Relationship Id="rId37" Type="http://schemas.openxmlformats.org/officeDocument/2006/relationships/hyperlink" Target="https://www.kerbtec.com.au/" TargetMode="External"/><Relationship Id="rId40" Type="http://schemas.openxmlformats.org/officeDocument/2006/relationships/hyperlink" Target="https://www.rpq.com.au/" TargetMode="External"/><Relationship Id="rId45" Type="http://schemas.openxmlformats.org/officeDocument/2006/relationships/hyperlink" Target="https://southerncontractinggroup.com.au/" TargetMode="External"/><Relationship Id="rId53" Type="http://schemas.openxmlformats.org/officeDocument/2006/relationships/hyperlink" Target="https://www.supersealing.com.au/" TargetMode="External"/><Relationship Id="rId58" Type="http://schemas.openxmlformats.org/officeDocument/2006/relationships/hyperlink" Target="https://allsuburbsbitumen.com.au/" TargetMode="External"/><Relationship Id="rId5" Type="http://schemas.openxmlformats.org/officeDocument/2006/relationships/hyperlink" Target="http://www.rocksawtrenching.com.au/" TargetMode="External"/><Relationship Id="rId61" Type="http://schemas.openxmlformats.org/officeDocument/2006/relationships/hyperlink" Target="http://www.buttrose.com.au/" TargetMode="External"/><Relationship Id="rId19" Type="http://schemas.openxmlformats.org/officeDocument/2006/relationships/hyperlink" Target="https://www.paandcimartin.com.au/" TargetMode="External"/><Relationship Id="rId14" Type="http://schemas.openxmlformats.org/officeDocument/2006/relationships/hyperlink" Target="https://www.facebook.com/kymmillsteed/" TargetMode="External"/><Relationship Id="rId22" Type="http://schemas.openxmlformats.org/officeDocument/2006/relationships/hyperlink" Target="https://www.rapiti.com.au/" TargetMode="External"/><Relationship Id="rId27" Type="http://schemas.openxmlformats.org/officeDocument/2006/relationships/hyperlink" Target="https://trimboliservices.com.au/" TargetMode="External"/><Relationship Id="rId30" Type="http://schemas.openxmlformats.org/officeDocument/2006/relationships/hyperlink" Target="https://www.colassolutions.com.au/" TargetMode="External"/><Relationship Id="rId35" Type="http://schemas.openxmlformats.org/officeDocument/2006/relationships/hyperlink" Target="https://hiwaygroup.com.au/" TargetMode="External"/><Relationship Id="rId43" Type="http://schemas.openxmlformats.org/officeDocument/2006/relationships/hyperlink" Target="https://www.teaglecontracting.com.au/" TargetMode="External"/><Relationship Id="rId48" Type="http://schemas.openxmlformats.org/officeDocument/2006/relationships/hyperlink" Target="http://kentcivil.com.au/" TargetMode="External"/><Relationship Id="rId56" Type="http://schemas.openxmlformats.org/officeDocument/2006/relationships/hyperlink" Target="https://www.benchhdc.com/" TargetMode="External"/><Relationship Id="rId8" Type="http://schemas.openxmlformats.org/officeDocument/2006/relationships/hyperlink" Target="https://blubuilt.com.au/" TargetMode="External"/><Relationship Id="rId51" Type="http://schemas.openxmlformats.org/officeDocument/2006/relationships/hyperlink" Target="https://www.sprycivilconstruction.com.au/" TargetMode="External"/><Relationship Id="rId3" Type="http://schemas.openxmlformats.org/officeDocument/2006/relationships/hyperlink" Target="https://www.allied-corporation-aus.com/" TargetMode="External"/><Relationship Id="rId12" Type="http://schemas.openxmlformats.org/officeDocument/2006/relationships/hyperlink" Target="https://www.gem-group.com.au/" TargetMode="External"/><Relationship Id="rId17" Type="http://schemas.openxmlformats.org/officeDocument/2006/relationships/hyperlink" Target="https://neogroup.com.au/" TargetMode="External"/><Relationship Id="rId25" Type="http://schemas.openxmlformats.org/officeDocument/2006/relationships/hyperlink" Target="https://www.sgfgroup.com.au/" TargetMode="External"/><Relationship Id="rId33" Type="http://schemas.openxmlformats.org/officeDocument/2006/relationships/hyperlink" Target="https://www.falzonpaving.com.au/" TargetMode="External"/><Relationship Id="rId38" Type="http://schemas.openxmlformats.org/officeDocument/2006/relationships/hyperlink" Target="https://maca.net.au/" TargetMode="External"/><Relationship Id="rId46" Type="http://schemas.openxmlformats.org/officeDocument/2006/relationships/hyperlink" Target="https://bullbros.com.au/" TargetMode="External"/><Relationship Id="rId59" Type="http://schemas.openxmlformats.org/officeDocument/2006/relationships/hyperlink" Target="https://www.epcivil.com.au/" TargetMode="External"/><Relationship Id="rId20" Type="http://schemas.openxmlformats.org/officeDocument/2006/relationships/hyperlink" Target="https://plotworks.com.au/" TargetMode="External"/><Relationship Id="rId41" Type="http://schemas.openxmlformats.org/officeDocument/2006/relationships/hyperlink" Target="https://www.sadb.com.au/" TargetMode="External"/><Relationship Id="rId54" Type="http://schemas.openxmlformats.org/officeDocument/2006/relationships/hyperlink" Target="https://smsbitumen.com.au/" TargetMode="External"/><Relationship Id="rId62" Type="http://schemas.openxmlformats.org/officeDocument/2006/relationships/printerSettings" Target="../printerSettings/printerSettings8.bin"/><Relationship Id="rId1" Type="http://schemas.openxmlformats.org/officeDocument/2006/relationships/hyperlink" Target="https://aaaasphalt.com.au/" TargetMode="External"/><Relationship Id="rId6" Type="http://schemas.openxmlformats.org/officeDocument/2006/relationships/hyperlink" Target="http://www.bardell.com.au/" TargetMode="External"/><Relationship Id="rId15" Type="http://schemas.openxmlformats.org/officeDocument/2006/relationships/hyperlink" Target="https://www.knoxconstructions.com/" TargetMode="External"/><Relationship Id="rId23" Type="http://schemas.openxmlformats.org/officeDocument/2006/relationships/hyperlink" Target="https://www.richmondcivilworks.com.au/" TargetMode="External"/><Relationship Id="rId28" Type="http://schemas.openxmlformats.org/officeDocument/2006/relationships/hyperlink" Target="https://westcoastbitumen.com/" TargetMode="External"/><Relationship Id="rId36" Type="http://schemas.openxmlformats.org/officeDocument/2006/relationships/hyperlink" Target="https://www.jakelcocontracting.com.au/" TargetMode="External"/><Relationship Id="rId49" Type="http://schemas.openxmlformats.org/officeDocument/2006/relationships/hyperlink" Target="https://www.civil-tech.com.au/" TargetMode="External"/><Relationship Id="rId57" Type="http://schemas.openxmlformats.org/officeDocument/2006/relationships/hyperlink" Target="http://www.minipave.websyte.com.au/" TargetMode="External"/><Relationship Id="rId10" Type="http://schemas.openxmlformats.org/officeDocument/2006/relationships/hyperlink" Target="https://www.eichler.net.au/" TargetMode="External"/><Relationship Id="rId31" Type="http://schemas.openxmlformats.org/officeDocument/2006/relationships/hyperlink" Target="https://www.downergroup.com/" TargetMode="External"/><Relationship Id="rId44" Type="http://schemas.openxmlformats.org/officeDocument/2006/relationships/hyperlink" Target="https://treocivil.com.au/" TargetMode="External"/><Relationship Id="rId52" Type="http://schemas.openxmlformats.org/officeDocument/2006/relationships/hyperlink" Target="https://kascivil.com.au/" TargetMode="External"/><Relationship Id="rId60" Type="http://schemas.openxmlformats.org/officeDocument/2006/relationships/hyperlink" Target="https://remocontractors.net.au/" TargetMode="External"/><Relationship Id="rId4" Type="http://schemas.openxmlformats.org/officeDocument/2006/relationships/hyperlink" Target="https://axiomsa.com.au/" TargetMode="External"/><Relationship Id="rId9" Type="http://schemas.openxmlformats.org/officeDocument/2006/relationships/hyperlink" Target="https://cavcoearthmoving.com.au/"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facebook.com/kymmillsteed/" TargetMode="External"/><Relationship Id="rId18" Type="http://schemas.openxmlformats.org/officeDocument/2006/relationships/hyperlink" Target="https://www.paandcimartin.com.au/" TargetMode="External"/><Relationship Id="rId26" Type="http://schemas.openxmlformats.org/officeDocument/2006/relationships/hyperlink" Target="http://www.camco.com.au/" TargetMode="External"/><Relationship Id="rId39" Type="http://schemas.openxmlformats.org/officeDocument/2006/relationships/hyperlink" Target="https://www.civil-tech.com.au/" TargetMode="External"/><Relationship Id="rId21" Type="http://schemas.openxmlformats.org/officeDocument/2006/relationships/hyperlink" Target="https://www.richmondcivilworks.com.au/" TargetMode="External"/><Relationship Id="rId34" Type="http://schemas.openxmlformats.org/officeDocument/2006/relationships/hyperlink" Target="https://southerncontractinggroup.com.au/" TargetMode="External"/><Relationship Id="rId42" Type="http://schemas.openxmlformats.org/officeDocument/2006/relationships/hyperlink" Target="https://www.sprycivilconstruction.com.au/" TargetMode="External"/><Relationship Id="rId47" Type="http://schemas.openxmlformats.org/officeDocument/2006/relationships/hyperlink" Target="https://tdgenvironmental.com/" TargetMode="External"/><Relationship Id="rId50" Type="http://schemas.openxmlformats.org/officeDocument/2006/relationships/hyperlink" Target="http://www.buttrose.com.au/" TargetMode="External"/><Relationship Id="rId7" Type="http://schemas.openxmlformats.org/officeDocument/2006/relationships/hyperlink" Target="https://cavcoearthmoving.com.au/" TargetMode="External"/><Relationship Id="rId2" Type="http://schemas.openxmlformats.org/officeDocument/2006/relationships/hyperlink" Target="https://axiomsa.com.au/" TargetMode="External"/><Relationship Id="rId16" Type="http://schemas.openxmlformats.org/officeDocument/2006/relationships/hyperlink" Target="https://neogroup.com.au/" TargetMode="External"/><Relationship Id="rId29" Type="http://schemas.openxmlformats.org/officeDocument/2006/relationships/hyperlink" Target="https://www.jakelcocontracting.com.au/" TargetMode="External"/><Relationship Id="rId11" Type="http://schemas.openxmlformats.org/officeDocument/2006/relationships/hyperlink" Target="https://www.gem-group.com.au/" TargetMode="External"/><Relationship Id="rId24" Type="http://schemas.openxmlformats.org/officeDocument/2006/relationships/hyperlink" Target="https://teamcivil.com.au/" TargetMode="External"/><Relationship Id="rId32" Type="http://schemas.openxmlformats.org/officeDocument/2006/relationships/hyperlink" Target="https://www.sadb.com.au/" TargetMode="External"/><Relationship Id="rId37" Type="http://schemas.openxmlformats.org/officeDocument/2006/relationships/hyperlink" Target="http://kentcivil.com.au/" TargetMode="External"/><Relationship Id="rId40" Type="http://schemas.openxmlformats.org/officeDocument/2006/relationships/hyperlink" Target="https://takingcareoftrees.com.au/" TargetMode="External"/><Relationship Id="rId45" Type="http://schemas.openxmlformats.org/officeDocument/2006/relationships/hyperlink" Target="https://www.benchhdc.com/" TargetMode="External"/><Relationship Id="rId5" Type="http://schemas.openxmlformats.org/officeDocument/2006/relationships/hyperlink" Target="https://bild.group/" TargetMode="External"/><Relationship Id="rId15" Type="http://schemas.openxmlformats.org/officeDocument/2006/relationships/hyperlink" Target="https://laka.com.au/" TargetMode="External"/><Relationship Id="rId23" Type="http://schemas.openxmlformats.org/officeDocument/2006/relationships/hyperlink" Target="https://www.sgfgroup.com.au/" TargetMode="External"/><Relationship Id="rId28" Type="http://schemas.openxmlformats.org/officeDocument/2006/relationships/hyperlink" Target="https://gscivil.com.au/" TargetMode="External"/><Relationship Id="rId36" Type="http://schemas.openxmlformats.org/officeDocument/2006/relationships/hyperlink" Target="https://www.boral.com.au/" TargetMode="External"/><Relationship Id="rId49" Type="http://schemas.openxmlformats.org/officeDocument/2006/relationships/hyperlink" Target="https://remocontractors.net.au/" TargetMode="External"/><Relationship Id="rId10" Type="http://schemas.openxmlformats.org/officeDocument/2006/relationships/hyperlink" Target="https://www.fultonhogan.com/" TargetMode="External"/><Relationship Id="rId19" Type="http://schemas.openxmlformats.org/officeDocument/2006/relationships/hyperlink" Target="https://plotworks.com.au/" TargetMode="External"/><Relationship Id="rId31" Type="http://schemas.openxmlformats.org/officeDocument/2006/relationships/hyperlink" Target="https://maca.net.au/" TargetMode="External"/><Relationship Id="rId44" Type="http://schemas.openxmlformats.org/officeDocument/2006/relationships/hyperlink" Target="https://smsbitumen.com.au/" TargetMode="External"/><Relationship Id="rId4" Type="http://schemas.openxmlformats.org/officeDocument/2006/relationships/hyperlink" Target="http://www.bardell.com.au/" TargetMode="External"/><Relationship Id="rId9" Type="http://schemas.openxmlformats.org/officeDocument/2006/relationships/hyperlink" Target="https://www.eichler.net.au/" TargetMode="External"/><Relationship Id="rId14" Type="http://schemas.openxmlformats.org/officeDocument/2006/relationships/hyperlink" Target="https://www.knoxconstructions.com/" TargetMode="External"/><Relationship Id="rId22" Type="http://schemas.openxmlformats.org/officeDocument/2006/relationships/hyperlink" Target="http://www.semgroup.com.au/" TargetMode="External"/><Relationship Id="rId27" Type="http://schemas.openxmlformats.org/officeDocument/2006/relationships/hyperlink" Target="http://www.dmlconstructions.com.au/" TargetMode="External"/><Relationship Id="rId30" Type="http://schemas.openxmlformats.org/officeDocument/2006/relationships/hyperlink" Target="https://www.kerbtec.com.au/" TargetMode="External"/><Relationship Id="rId35" Type="http://schemas.openxmlformats.org/officeDocument/2006/relationships/hyperlink" Target="https://bullbros.com.au/" TargetMode="External"/><Relationship Id="rId43" Type="http://schemas.openxmlformats.org/officeDocument/2006/relationships/hyperlink" Target="https://kascivil.com.au/" TargetMode="External"/><Relationship Id="rId48" Type="http://schemas.openxmlformats.org/officeDocument/2006/relationships/hyperlink" Target="https://www.epcivil.com.au/" TargetMode="External"/><Relationship Id="rId8" Type="http://schemas.openxmlformats.org/officeDocument/2006/relationships/hyperlink" Target="https://www.downergroup.com/" TargetMode="External"/><Relationship Id="rId51" Type="http://schemas.openxmlformats.org/officeDocument/2006/relationships/printerSettings" Target="../printerSettings/printerSettings9.bin"/><Relationship Id="rId3" Type="http://schemas.openxmlformats.org/officeDocument/2006/relationships/hyperlink" Target="http://www.rocksawtrenching.com.au/" TargetMode="External"/><Relationship Id="rId12" Type="http://schemas.openxmlformats.org/officeDocument/2006/relationships/hyperlink" Target="https://www.gridlockcivil.com.au/" TargetMode="External"/><Relationship Id="rId17" Type="http://schemas.openxmlformats.org/officeDocument/2006/relationships/hyperlink" Target="https://www.novagroup.net.au/" TargetMode="External"/><Relationship Id="rId25" Type="http://schemas.openxmlformats.org/officeDocument/2006/relationships/hyperlink" Target="https://trimboliservices.com.au/" TargetMode="External"/><Relationship Id="rId33" Type="http://schemas.openxmlformats.org/officeDocument/2006/relationships/hyperlink" Target="https://www.teaglecontracting.com.au/" TargetMode="External"/><Relationship Id="rId38" Type="http://schemas.openxmlformats.org/officeDocument/2006/relationships/hyperlink" Target="https://ppssa.com.au/" TargetMode="External"/><Relationship Id="rId46" Type="http://schemas.openxmlformats.org/officeDocument/2006/relationships/hyperlink" Target="http://www.minipave.websyte.com.au/" TargetMode="External"/><Relationship Id="rId20" Type="http://schemas.openxmlformats.org/officeDocument/2006/relationships/hyperlink" Target="https://www.rapiti.com.au/" TargetMode="External"/><Relationship Id="rId41" Type="http://schemas.openxmlformats.org/officeDocument/2006/relationships/hyperlink" Target="https://www.facebook.com/profile.php?id=100064241165926" TargetMode="External"/><Relationship Id="rId1" Type="http://schemas.openxmlformats.org/officeDocument/2006/relationships/hyperlink" Target="https://www.allied-corporation-aus.com/" TargetMode="External"/><Relationship Id="rId6" Type="http://schemas.openxmlformats.org/officeDocument/2006/relationships/hyperlink" Target="https://blubuilt.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7332-097F-45CA-A772-B2A6041EC16A}">
  <sheetPr>
    <tabColor theme="4" tint="0.79998168889431442"/>
    <pageSetUpPr fitToPage="1"/>
  </sheetPr>
  <dimension ref="P2:Q3"/>
  <sheetViews>
    <sheetView workbookViewId="0">
      <selection activeCell="D15" sqref="D15"/>
    </sheetView>
  </sheetViews>
  <sheetFormatPr defaultColWidth="9.140625" defaultRowHeight="15" x14ac:dyDescent="0.25"/>
  <cols>
    <col min="1" max="16384" width="9.140625" style="1"/>
  </cols>
  <sheetData>
    <row r="2" spans="16:17" x14ac:dyDescent="0.25">
      <c r="P2" s="1" t="s">
        <v>0</v>
      </c>
    </row>
    <row r="3" spans="16:17" x14ac:dyDescent="0.25">
      <c r="P3" s="1" t="s">
        <v>0</v>
      </c>
      <c r="Q3" s="1" t="s">
        <v>0</v>
      </c>
    </row>
  </sheetData>
  <pageMargins left="0.25" right="0.25" top="0.75" bottom="0.75" header="0.3" footer="0.3"/>
  <pageSetup paperSize="9" scale="64"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E539-E5E9-4F52-87BA-02E9A0EF573B}">
  <sheetPr>
    <pageSetUpPr fitToPage="1"/>
  </sheetPr>
  <dimension ref="A1:I71"/>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I3"/>
    </sheetView>
  </sheetViews>
  <sheetFormatPr defaultColWidth="9.140625" defaultRowHeight="15" x14ac:dyDescent="0.25"/>
  <cols>
    <col min="1" max="1" width="41.28515625" style="9" bestFit="1" customWidth="1"/>
    <col min="2" max="9" width="19.7109375" style="9" customWidth="1"/>
    <col min="10" max="16384" width="9.140625" style="9"/>
  </cols>
  <sheetData>
    <row r="1" spans="1:9" ht="15.75" x14ac:dyDescent="0.25">
      <c r="A1" s="137" t="s">
        <v>95</v>
      </c>
      <c r="B1" s="137"/>
      <c r="C1" s="80"/>
      <c r="H1" s="80"/>
    </row>
    <row r="2" spans="1:9" ht="15" customHeight="1" x14ac:dyDescent="0.25">
      <c r="A2" s="40"/>
      <c r="B2" s="40"/>
      <c r="C2" s="40"/>
      <c r="D2" s="40"/>
      <c r="E2" s="40"/>
      <c r="F2" s="40"/>
      <c r="G2" s="40"/>
      <c r="H2" s="40"/>
      <c r="I2" s="40"/>
    </row>
    <row r="3" spans="1:9" s="10" customFormat="1" ht="18.75" x14ac:dyDescent="0.25">
      <c r="A3" s="142" t="s">
        <v>135</v>
      </c>
      <c r="B3" s="138"/>
      <c r="C3" s="138"/>
      <c r="D3" s="138"/>
      <c r="E3" s="138"/>
      <c r="F3" s="138"/>
      <c r="G3" s="138"/>
      <c r="H3" s="138"/>
      <c r="I3" s="138"/>
    </row>
    <row r="5" spans="1:9" s="2" customFormat="1" ht="75" x14ac:dyDescent="0.25">
      <c r="A5" s="57" t="s">
        <v>450</v>
      </c>
      <c r="B5" s="57" t="s">
        <v>136</v>
      </c>
      <c r="C5" s="57" t="s">
        <v>274</v>
      </c>
      <c r="D5" s="57" t="s">
        <v>137</v>
      </c>
      <c r="E5" s="57" t="s">
        <v>141</v>
      </c>
      <c r="F5" s="57" t="s">
        <v>140</v>
      </c>
      <c r="G5" s="57" t="s">
        <v>138</v>
      </c>
      <c r="H5" s="57" t="s">
        <v>139</v>
      </c>
      <c r="I5" s="57" t="s">
        <v>142</v>
      </c>
    </row>
    <row r="6" spans="1:9" s="10" customFormat="1" x14ac:dyDescent="0.25">
      <c r="A6" s="74" t="s">
        <v>224</v>
      </c>
      <c r="B6" s="60"/>
      <c r="C6" s="60"/>
      <c r="D6" s="14" t="s">
        <v>3</v>
      </c>
      <c r="E6" s="60"/>
      <c r="F6" s="60"/>
      <c r="G6" s="60"/>
      <c r="H6" s="60"/>
      <c r="I6" s="60"/>
    </row>
    <row r="7" spans="1:9" s="10" customFormat="1" x14ac:dyDescent="0.25">
      <c r="A7" s="74" t="s">
        <v>230</v>
      </c>
      <c r="B7" s="63" t="s">
        <v>3</v>
      </c>
      <c r="C7" s="63" t="s">
        <v>3</v>
      </c>
      <c r="D7" s="63" t="s">
        <v>3</v>
      </c>
      <c r="E7" s="63" t="s">
        <v>3</v>
      </c>
      <c r="F7" s="63" t="s">
        <v>3</v>
      </c>
      <c r="G7" s="63" t="s">
        <v>3</v>
      </c>
      <c r="H7" s="63" t="s">
        <v>3</v>
      </c>
      <c r="I7" s="63" t="s">
        <v>3</v>
      </c>
    </row>
    <row r="8" spans="1:9" s="10" customFormat="1" x14ac:dyDescent="0.25">
      <c r="A8" s="44" t="s">
        <v>235</v>
      </c>
      <c r="B8" s="63" t="s">
        <v>3</v>
      </c>
      <c r="C8" s="63" t="s">
        <v>3</v>
      </c>
      <c r="D8" s="63" t="s">
        <v>3</v>
      </c>
      <c r="E8" s="63" t="s">
        <v>3</v>
      </c>
      <c r="F8" s="63" t="s">
        <v>3</v>
      </c>
      <c r="G8" s="63" t="s">
        <v>3</v>
      </c>
      <c r="H8" s="63" t="s">
        <v>3</v>
      </c>
      <c r="I8" s="63" t="s">
        <v>3</v>
      </c>
    </row>
    <row r="9" spans="1:9" s="10" customFormat="1" x14ac:dyDescent="0.25">
      <c r="A9" s="75" t="s">
        <v>241</v>
      </c>
      <c r="B9" s="63" t="s">
        <v>3</v>
      </c>
      <c r="C9" s="63" t="s">
        <v>3</v>
      </c>
      <c r="D9" s="63" t="s">
        <v>3</v>
      </c>
      <c r="E9" s="63" t="s">
        <v>3</v>
      </c>
      <c r="F9" s="63" t="s">
        <v>3</v>
      </c>
      <c r="G9" s="63" t="s">
        <v>3</v>
      </c>
      <c r="H9" s="63" t="s">
        <v>3</v>
      </c>
      <c r="I9" s="63" t="s">
        <v>3</v>
      </c>
    </row>
    <row r="10" spans="1:9" s="10" customFormat="1" x14ac:dyDescent="0.25">
      <c r="A10" s="75" t="s">
        <v>244</v>
      </c>
      <c r="B10" s="63" t="s">
        <v>3</v>
      </c>
      <c r="C10" s="63" t="s">
        <v>3</v>
      </c>
      <c r="D10" s="63" t="s">
        <v>3</v>
      </c>
      <c r="E10" s="63" t="s">
        <v>3</v>
      </c>
      <c r="F10" s="63" t="s">
        <v>3</v>
      </c>
      <c r="G10" s="63" t="s">
        <v>3</v>
      </c>
      <c r="H10" s="63" t="s">
        <v>3</v>
      </c>
      <c r="I10" s="63" t="s">
        <v>3</v>
      </c>
    </row>
    <row r="11" spans="1:9" s="10" customFormat="1" x14ac:dyDescent="0.25">
      <c r="A11" s="75" t="s">
        <v>247</v>
      </c>
      <c r="B11" s="60"/>
      <c r="C11" s="63" t="s">
        <v>3</v>
      </c>
      <c r="D11" s="63" t="s">
        <v>3</v>
      </c>
      <c r="E11" s="63" t="s">
        <v>3</v>
      </c>
      <c r="F11" s="63" t="s">
        <v>3</v>
      </c>
      <c r="G11" s="63" t="s">
        <v>3</v>
      </c>
      <c r="H11" s="63" t="s">
        <v>3</v>
      </c>
      <c r="I11" s="60"/>
    </row>
    <row r="12" spans="1:9" s="10" customFormat="1" x14ac:dyDescent="0.25">
      <c r="A12" s="75" t="s">
        <v>249</v>
      </c>
      <c r="B12" s="63" t="s">
        <v>3</v>
      </c>
      <c r="C12" s="63" t="s">
        <v>3</v>
      </c>
      <c r="D12" s="63" t="s">
        <v>3</v>
      </c>
      <c r="E12" s="63" t="s">
        <v>3</v>
      </c>
      <c r="F12" s="63" t="s">
        <v>3</v>
      </c>
      <c r="G12" s="63" t="s">
        <v>3</v>
      </c>
      <c r="H12" s="63" t="s">
        <v>3</v>
      </c>
      <c r="I12" s="63" t="s">
        <v>3</v>
      </c>
    </row>
    <row r="13" spans="1:9" s="10" customFormat="1" x14ac:dyDescent="0.25">
      <c r="A13" s="74" t="s">
        <v>441</v>
      </c>
      <c r="B13" s="63" t="s">
        <v>3</v>
      </c>
      <c r="C13" s="63" t="s">
        <v>3</v>
      </c>
      <c r="D13" s="63"/>
      <c r="E13" s="63" t="s">
        <v>3</v>
      </c>
      <c r="F13" s="63" t="s">
        <v>3</v>
      </c>
      <c r="G13" s="63" t="s">
        <v>3</v>
      </c>
      <c r="H13" s="63" t="s">
        <v>3</v>
      </c>
      <c r="I13" s="63" t="s">
        <v>3</v>
      </c>
    </row>
    <row r="14" spans="1:9" s="10" customFormat="1" x14ac:dyDescent="0.25">
      <c r="A14" s="75" t="s">
        <v>251</v>
      </c>
      <c r="B14" s="63" t="s">
        <v>3</v>
      </c>
      <c r="C14" s="63" t="s">
        <v>3</v>
      </c>
      <c r="D14" s="63" t="s">
        <v>3</v>
      </c>
      <c r="E14" s="63" t="s">
        <v>3</v>
      </c>
      <c r="F14" s="63" t="s">
        <v>3</v>
      </c>
      <c r="G14" s="63" t="s">
        <v>3</v>
      </c>
      <c r="H14" s="63" t="s">
        <v>3</v>
      </c>
      <c r="I14" s="63" t="s">
        <v>3</v>
      </c>
    </row>
    <row r="15" spans="1:9" s="10" customFormat="1" x14ac:dyDescent="0.25">
      <c r="A15" s="100" t="s">
        <v>500</v>
      </c>
      <c r="B15" s="60"/>
      <c r="C15" s="60"/>
      <c r="D15" s="63" t="s">
        <v>3</v>
      </c>
      <c r="E15" s="63" t="s">
        <v>3</v>
      </c>
      <c r="F15" s="60"/>
      <c r="G15" s="60"/>
      <c r="H15" s="60"/>
      <c r="I15" s="60"/>
    </row>
    <row r="16" spans="1:9" s="10" customFormat="1" x14ac:dyDescent="0.25">
      <c r="A16" s="75" t="s">
        <v>348</v>
      </c>
      <c r="B16" s="63" t="s">
        <v>3</v>
      </c>
      <c r="C16" s="63" t="s">
        <v>3</v>
      </c>
      <c r="D16" s="63" t="s">
        <v>3</v>
      </c>
      <c r="E16" s="63" t="s">
        <v>3</v>
      </c>
      <c r="F16" s="63" t="s">
        <v>3</v>
      </c>
      <c r="G16" s="63" t="s">
        <v>3</v>
      </c>
      <c r="H16" s="63" t="s">
        <v>3</v>
      </c>
      <c r="I16" s="63" t="s">
        <v>3</v>
      </c>
    </row>
    <row r="17" spans="1:9" s="10" customFormat="1" x14ac:dyDescent="0.25">
      <c r="A17" s="75" t="s">
        <v>491</v>
      </c>
      <c r="B17" s="60"/>
      <c r="C17" s="60"/>
      <c r="D17" s="63" t="s">
        <v>3</v>
      </c>
      <c r="E17" s="63" t="s">
        <v>3</v>
      </c>
      <c r="F17" s="60"/>
      <c r="G17" s="60"/>
      <c r="H17" s="63" t="s">
        <v>3</v>
      </c>
      <c r="I17" s="60"/>
    </row>
    <row r="18" spans="1:9" s="10" customFormat="1" x14ac:dyDescent="0.25">
      <c r="A18" s="74" t="s">
        <v>258</v>
      </c>
      <c r="B18" s="63" t="s">
        <v>3</v>
      </c>
      <c r="C18" s="63" t="s">
        <v>3</v>
      </c>
      <c r="D18" s="63" t="s">
        <v>3</v>
      </c>
      <c r="E18" s="63" t="s">
        <v>3</v>
      </c>
      <c r="F18" s="63" t="s">
        <v>3</v>
      </c>
      <c r="G18" s="63" t="s">
        <v>3</v>
      </c>
      <c r="H18" s="63" t="s">
        <v>3</v>
      </c>
      <c r="I18" s="63" t="s">
        <v>3</v>
      </c>
    </row>
    <row r="19" spans="1:9" s="10" customFormat="1" x14ac:dyDescent="0.25">
      <c r="A19" s="74" t="s">
        <v>446</v>
      </c>
      <c r="B19" s="63" t="s">
        <v>3</v>
      </c>
      <c r="C19" s="63" t="s">
        <v>3</v>
      </c>
      <c r="D19" s="63" t="s">
        <v>3</v>
      </c>
      <c r="E19" s="63" t="s">
        <v>3</v>
      </c>
      <c r="F19" s="63" t="s">
        <v>3</v>
      </c>
      <c r="G19" s="63" t="s">
        <v>3</v>
      </c>
      <c r="H19" s="63" t="s">
        <v>3</v>
      </c>
      <c r="I19" s="63" t="s">
        <v>3</v>
      </c>
    </row>
    <row r="20" spans="1:9" s="10" customFormat="1" x14ac:dyDescent="0.25">
      <c r="A20" s="75" t="s">
        <v>468</v>
      </c>
      <c r="B20" s="60"/>
      <c r="C20" s="60"/>
      <c r="D20" s="63" t="s">
        <v>3</v>
      </c>
      <c r="E20" s="60"/>
      <c r="F20" s="60"/>
      <c r="G20" s="60"/>
      <c r="H20" s="60"/>
      <c r="I20" s="60"/>
    </row>
    <row r="21" spans="1:9" s="10" customFormat="1" x14ac:dyDescent="0.25">
      <c r="A21" s="75" t="s">
        <v>362</v>
      </c>
      <c r="B21" s="63" t="s">
        <v>3</v>
      </c>
      <c r="C21" s="63" t="s">
        <v>3</v>
      </c>
      <c r="D21" s="63" t="s">
        <v>3</v>
      </c>
      <c r="E21" s="63" t="s">
        <v>3</v>
      </c>
      <c r="F21" s="63" t="s">
        <v>3</v>
      </c>
      <c r="G21" s="63" t="s">
        <v>3</v>
      </c>
      <c r="H21" s="63" t="s">
        <v>3</v>
      </c>
      <c r="I21" s="63" t="s">
        <v>3</v>
      </c>
    </row>
    <row r="22" spans="1:9" s="10" customFormat="1" x14ac:dyDescent="0.25">
      <c r="A22" s="102" t="s">
        <v>496</v>
      </c>
      <c r="B22" s="14" t="s">
        <v>3</v>
      </c>
      <c r="C22" s="14" t="s">
        <v>3</v>
      </c>
      <c r="D22" s="14" t="s">
        <v>3</v>
      </c>
      <c r="E22" s="14" t="s">
        <v>3</v>
      </c>
      <c r="F22" s="14" t="s">
        <v>3</v>
      </c>
      <c r="G22" s="14" t="s">
        <v>3</v>
      </c>
      <c r="H22" s="14" t="s">
        <v>3</v>
      </c>
      <c r="I22" s="14" t="s">
        <v>3</v>
      </c>
    </row>
    <row r="23" spans="1:9" s="10" customFormat="1" x14ac:dyDescent="0.25">
      <c r="A23" s="91" t="s">
        <v>478</v>
      </c>
      <c r="B23" s="60"/>
      <c r="C23" s="60"/>
      <c r="D23" s="63" t="s">
        <v>3</v>
      </c>
      <c r="E23" s="63" t="s">
        <v>3</v>
      </c>
      <c r="F23" s="60"/>
      <c r="G23" s="60"/>
      <c r="H23" s="63" t="s">
        <v>3</v>
      </c>
      <c r="I23" s="63" t="s">
        <v>3</v>
      </c>
    </row>
    <row r="24" spans="1:9" s="10" customFormat="1" x14ac:dyDescent="0.25">
      <c r="A24" s="75" t="s">
        <v>267</v>
      </c>
      <c r="B24" s="63" t="s">
        <v>3</v>
      </c>
      <c r="C24" s="63" t="s">
        <v>3</v>
      </c>
      <c r="D24" s="63" t="s">
        <v>3</v>
      </c>
      <c r="E24" s="63" t="s">
        <v>3</v>
      </c>
      <c r="F24" s="63" t="s">
        <v>3</v>
      </c>
      <c r="G24" s="63" t="s">
        <v>3</v>
      </c>
      <c r="H24" s="63" t="s">
        <v>3</v>
      </c>
      <c r="I24" s="63" t="s">
        <v>3</v>
      </c>
    </row>
    <row r="25" spans="1:9" s="10" customFormat="1" x14ac:dyDescent="0.25">
      <c r="A25" s="74" t="s">
        <v>486</v>
      </c>
      <c r="B25" s="60"/>
      <c r="C25" s="63" t="s">
        <v>3</v>
      </c>
      <c r="D25" s="63" t="s">
        <v>3</v>
      </c>
      <c r="E25" s="60"/>
      <c r="F25" s="60"/>
      <c r="G25" s="60"/>
      <c r="H25" s="60"/>
      <c r="I25" s="60"/>
    </row>
    <row r="26" spans="1:9" s="10" customFormat="1" x14ac:dyDescent="0.25">
      <c r="A26" s="75" t="s">
        <v>370</v>
      </c>
      <c r="B26" s="63" t="s">
        <v>3</v>
      </c>
      <c r="C26" s="63" t="s">
        <v>3</v>
      </c>
      <c r="D26" s="63" t="s">
        <v>3</v>
      </c>
      <c r="E26" s="63" t="s">
        <v>3</v>
      </c>
      <c r="F26" s="63" t="s">
        <v>3</v>
      </c>
      <c r="G26" s="63" t="s">
        <v>3</v>
      </c>
      <c r="H26" s="63" t="s">
        <v>3</v>
      </c>
      <c r="I26" s="63" t="s">
        <v>3</v>
      </c>
    </row>
    <row r="27" spans="1:9" s="10" customFormat="1" x14ac:dyDescent="0.25">
      <c r="A27" s="75" t="s">
        <v>269</v>
      </c>
      <c r="B27" s="63" t="s">
        <v>3</v>
      </c>
      <c r="C27" s="63" t="s">
        <v>3</v>
      </c>
      <c r="D27" s="63" t="s">
        <v>3</v>
      </c>
      <c r="E27" s="63" t="s">
        <v>3</v>
      </c>
      <c r="F27" s="63" t="s">
        <v>3</v>
      </c>
      <c r="G27" s="63" t="s">
        <v>3</v>
      </c>
      <c r="H27" s="63" t="s">
        <v>3</v>
      </c>
      <c r="I27" s="63" t="s">
        <v>3</v>
      </c>
    </row>
    <row r="28" spans="1:9" s="10" customFormat="1" x14ac:dyDescent="0.25">
      <c r="A28" s="75" t="s">
        <v>456</v>
      </c>
      <c r="B28" s="60"/>
      <c r="C28" s="63" t="s">
        <v>3</v>
      </c>
      <c r="D28" s="63" t="s">
        <v>3</v>
      </c>
      <c r="E28" s="60"/>
      <c r="F28" s="60"/>
      <c r="G28" s="60"/>
      <c r="H28" s="60"/>
      <c r="I28" s="60"/>
    </row>
    <row r="29" spans="1:9" s="10" customFormat="1" x14ac:dyDescent="0.25">
      <c r="A29" s="75" t="s">
        <v>271</v>
      </c>
      <c r="B29" s="63" t="s">
        <v>3</v>
      </c>
      <c r="C29" s="63" t="s">
        <v>3</v>
      </c>
      <c r="D29" s="63" t="s">
        <v>3</v>
      </c>
      <c r="E29" s="63" t="s">
        <v>3</v>
      </c>
      <c r="F29" s="63" t="s">
        <v>3</v>
      </c>
      <c r="G29" s="63" t="s">
        <v>3</v>
      </c>
      <c r="H29" s="63" t="s">
        <v>3</v>
      </c>
      <c r="I29" s="63" t="s">
        <v>3</v>
      </c>
    </row>
    <row r="30" spans="1:9" s="10" customFormat="1" x14ac:dyDescent="0.25">
      <c r="A30" s="84" t="s">
        <v>275</v>
      </c>
      <c r="B30" s="63" t="s">
        <v>3</v>
      </c>
      <c r="C30" s="63" t="s">
        <v>3</v>
      </c>
      <c r="D30" s="63" t="s">
        <v>3</v>
      </c>
      <c r="E30" s="63" t="s">
        <v>3</v>
      </c>
      <c r="F30" s="63" t="s">
        <v>3</v>
      </c>
      <c r="G30" s="63" t="s">
        <v>3</v>
      </c>
      <c r="H30" s="63" t="s">
        <v>3</v>
      </c>
      <c r="I30" s="63" t="s">
        <v>3</v>
      </c>
    </row>
    <row r="31" spans="1:9" s="10" customFormat="1" x14ac:dyDescent="0.25">
      <c r="A31" s="74" t="s">
        <v>277</v>
      </c>
      <c r="B31" s="63" t="s">
        <v>3</v>
      </c>
      <c r="C31" s="63" t="s">
        <v>3</v>
      </c>
      <c r="D31" s="63" t="s">
        <v>3</v>
      </c>
      <c r="E31" s="63" t="s">
        <v>3</v>
      </c>
      <c r="F31" s="63" t="s">
        <v>3</v>
      </c>
      <c r="G31" s="63" t="s">
        <v>3</v>
      </c>
      <c r="H31" s="63" t="s">
        <v>3</v>
      </c>
      <c r="I31" s="63" t="s">
        <v>3</v>
      </c>
    </row>
    <row r="32" spans="1:9" s="10" customFormat="1" x14ac:dyDescent="0.25">
      <c r="A32" s="75" t="s">
        <v>466</v>
      </c>
      <c r="B32" s="60"/>
      <c r="C32" s="60"/>
      <c r="D32" s="60"/>
      <c r="E32" s="63" t="s">
        <v>3</v>
      </c>
      <c r="F32" s="60"/>
      <c r="G32" s="60"/>
      <c r="H32" s="63" t="s">
        <v>3</v>
      </c>
      <c r="I32" s="60"/>
    </row>
    <row r="33" spans="1:9" s="10" customFormat="1" x14ac:dyDescent="0.25">
      <c r="A33" s="75" t="s">
        <v>376</v>
      </c>
      <c r="B33" s="63" t="s">
        <v>3</v>
      </c>
      <c r="C33" s="63" t="s">
        <v>3</v>
      </c>
      <c r="D33" s="63" t="s">
        <v>3</v>
      </c>
      <c r="E33" s="60"/>
      <c r="F33" s="60"/>
      <c r="G33" s="60"/>
      <c r="H33" s="60"/>
      <c r="I33" s="60"/>
    </row>
    <row r="34" spans="1:9" s="10" customFormat="1" x14ac:dyDescent="0.25">
      <c r="A34" s="75" t="s">
        <v>281</v>
      </c>
      <c r="B34" s="63" t="s">
        <v>3</v>
      </c>
      <c r="C34" s="63" t="s">
        <v>3</v>
      </c>
      <c r="D34" s="63" t="s">
        <v>3</v>
      </c>
      <c r="E34" s="63" t="s">
        <v>3</v>
      </c>
      <c r="F34" s="63" t="s">
        <v>3</v>
      </c>
      <c r="G34" s="63" t="s">
        <v>3</v>
      </c>
      <c r="H34" s="63" t="s">
        <v>3</v>
      </c>
      <c r="I34" s="60"/>
    </row>
    <row r="35" spans="1:9" s="10" customFormat="1" x14ac:dyDescent="0.25">
      <c r="A35" s="75" t="s">
        <v>380</v>
      </c>
      <c r="B35" s="63" t="s">
        <v>3</v>
      </c>
      <c r="C35" s="63" t="s">
        <v>3</v>
      </c>
      <c r="D35" s="63" t="s">
        <v>3</v>
      </c>
      <c r="E35" s="63" t="s">
        <v>3</v>
      </c>
      <c r="F35" s="63" t="s">
        <v>3</v>
      </c>
      <c r="G35" s="63" t="s">
        <v>3</v>
      </c>
      <c r="H35" s="63" t="s">
        <v>3</v>
      </c>
      <c r="I35" s="63" t="s">
        <v>3</v>
      </c>
    </row>
    <row r="36" spans="1:9" s="10" customFormat="1" x14ac:dyDescent="0.25">
      <c r="A36" s="75" t="s">
        <v>284</v>
      </c>
      <c r="B36" s="63" t="s">
        <v>3</v>
      </c>
      <c r="C36" s="63" t="s">
        <v>3</v>
      </c>
      <c r="D36" s="63" t="s">
        <v>3</v>
      </c>
      <c r="E36" s="63" t="s">
        <v>3</v>
      </c>
      <c r="F36" s="63" t="s">
        <v>3</v>
      </c>
      <c r="G36" s="63" t="s">
        <v>3</v>
      </c>
      <c r="H36" s="63" t="s">
        <v>3</v>
      </c>
      <c r="I36" s="63" t="s">
        <v>3</v>
      </c>
    </row>
    <row r="37" spans="1:9" s="10" customFormat="1" ht="30" x14ac:dyDescent="0.25">
      <c r="A37" s="75" t="s">
        <v>286</v>
      </c>
      <c r="B37" s="63" t="s">
        <v>3</v>
      </c>
      <c r="C37" s="63" t="s">
        <v>3</v>
      </c>
      <c r="D37" s="63" t="s">
        <v>3</v>
      </c>
      <c r="E37" s="63" t="s">
        <v>3</v>
      </c>
      <c r="F37" s="63" t="s">
        <v>3</v>
      </c>
      <c r="G37" s="63" t="s">
        <v>3</v>
      </c>
      <c r="H37" s="63" t="s">
        <v>3</v>
      </c>
      <c r="I37" s="63" t="s">
        <v>3</v>
      </c>
    </row>
    <row r="38" spans="1:9" s="10" customFormat="1" x14ac:dyDescent="0.25">
      <c r="A38" s="75" t="s">
        <v>473</v>
      </c>
      <c r="B38" s="63" t="s">
        <v>3</v>
      </c>
      <c r="C38" s="63" t="s">
        <v>3</v>
      </c>
      <c r="D38" s="63" t="s">
        <v>3</v>
      </c>
      <c r="E38" s="63" t="s">
        <v>3</v>
      </c>
      <c r="F38" s="63" t="s">
        <v>3</v>
      </c>
      <c r="G38" s="63" t="s">
        <v>3</v>
      </c>
      <c r="H38" s="63" t="s">
        <v>3</v>
      </c>
      <c r="I38" s="63" t="s">
        <v>3</v>
      </c>
    </row>
    <row r="39" spans="1:9" s="10" customFormat="1" x14ac:dyDescent="0.25">
      <c r="A39" s="84" t="s">
        <v>388</v>
      </c>
      <c r="B39" s="63" t="s">
        <v>3</v>
      </c>
      <c r="C39" s="63" t="s">
        <v>3</v>
      </c>
      <c r="D39" s="63" t="s">
        <v>3</v>
      </c>
      <c r="E39" s="63" t="s">
        <v>3</v>
      </c>
      <c r="F39" s="63" t="s">
        <v>3</v>
      </c>
      <c r="G39" s="63" t="s">
        <v>3</v>
      </c>
      <c r="H39" s="63" t="s">
        <v>3</v>
      </c>
      <c r="I39" s="63" t="s">
        <v>3</v>
      </c>
    </row>
    <row r="40" spans="1:9" s="10" customFormat="1" x14ac:dyDescent="0.25">
      <c r="A40" s="74" t="s">
        <v>391</v>
      </c>
      <c r="B40" s="63" t="s">
        <v>3</v>
      </c>
      <c r="C40" s="63" t="s">
        <v>3</v>
      </c>
      <c r="D40" s="63" t="s">
        <v>3</v>
      </c>
      <c r="E40" s="63" t="s">
        <v>3</v>
      </c>
      <c r="F40" s="63" t="s">
        <v>3</v>
      </c>
      <c r="G40" s="63" t="s">
        <v>3</v>
      </c>
      <c r="H40" s="63" t="s">
        <v>3</v>
      </c>
      <c r="I40" s="63" t="s">
        <v>3</v>
      </c>
    </row>
    <row r="41" spans="1:9" s="10" customFormat="1" x14ac:dyDescent="0.25">
      <c r="A41" s="84" t="s">
        <v>480</v>
      </c>
      <c r="B41" s="63" t="s">
        <v>3</v>
      </c>
      <c r="C41" s="63" t="s">
        <v>3</v>
      </c>
      <c r="D41" s="63" t="s">
        <v>3</v>
      </c>
      <c r="E41" s="63" t="s">
        <v>3</v>
      </c>
      <c r="F41" s="63" t="s">
        <v>3</v>
      </c>
      <c r="G41" s="63" t="s">
        <v>3</v>
      </c>
      <c r="H41" s="63" t="s">
        <v>3</v>
      </c>
      <c r="I41" s="63" t="s">
        <v>3</v>
      </c>
    </row>
    <row r="42" spans="1:9" s="10" customFormat="1" x14ac:dyDescent="0.25">
      <c r="A42" s="75" t="s">
        <v>490</v>
      </c>
      <c r="B42" s="63" t="s">
        <v>3</v>
      </c>
      <c r="C42" s="63" t="s">
        <v>3</v>
      </c>
      <c r="D42" s="63" t="s">
        <v>3</v>
      </c>
      <c r="E42" s="63" t="s">
        <v>3</v>
      </c>
      <c r="F42" s="63" t="s">
        <v>3</v>
      </c>
      <c r="G42" s="63" t="s">
        <v>3</v>
      </c>
      <c r="H42" s="63" t="s">
        <v>3</v>
      </c>
      <c r="I42" s="63" t="s">
        <v>3</v>
      </c>
    </row>
    <row r="43" spans="1:9" s="10" customFormat="1" x14ac:dyDescent="0.25">
      <c r="A43" s="75" t="s">
        <v>292</v>
      </c>
      <c r="B43" s="63" t="s">
        <v>3</v>
      </c>
      <c r="C43" s="63" t="s">
        <v>3</v>
      </c>
      <c r="D43" s="63" t="s">
        <v>3</v>
      </c>
      <c r="E43" s="63" t="s">
        <v>3</v>
      </c>
      <c r="F43" s="63" t="s">
        <v>3</v>
      </c>
      <c r="G43" s="63" t="s">
        <v>3</v>
      </c>
      <c r="H43" s="63" t="s">
        <v>3</v>
      </c>
      <c r="I43" s="63" t="s">
        <v>3</v>
      </c>
    </row>
    <row r="44" spans="1:9" s="10" customFormat="1" x14ac:dyDescent="0.25">
      <c r="A44" s="75" t="s">
        <v>298</v>
      </c>
      <c r="B44" s="63" t="s">
        <v>3</v>
      </c>
      <c r="C44" s="63" t="s">
        <v>3</v>
      </c>
      <c r="D44" s="63" t="s">
        <v>3</v>
      </c>
      <c r="E44" s="63" t="s">
        <v>3</v>
      </c>
      <c r="F44" s="63" t="s">
        <v>3</v>
      </c>
      <c r="G44" s="63" t="s">
        <v>3</v>
      </c>
      <c r="H44" s="63" t="s">
        <v>3</v>
      </c>
      <c r="I44" s="63" t="s">
        <v>3</v>
      </c>
    </row>
    <row r="45" spans="1:9" s="10" customFormat="1" x14ac:dyDescent="0.25">
      <c r="A45" s="74" t="s">
        <v>300</v>
      </c>
      <c r="B45" s="60"/>
      <c r="C45" s="63" t="s">
        <v>3</v>
      </c>
      <c r="D45" s="63" t="s">
        <v>3</v>
      </c>
      <c r="E45" s="63" t="s">
        <v>3</v>
      </c>
      <c r="F45" s="60"/>
      <c r="G45" s="60"/>
      <c r="H45" s="63" t="s">
        <v>3</v>
      </c>
      <c r="I45" s="63" t="s">
        <v>3</v>
      </c>
    </row>
    <row r="46" spans="1:9" s="10" customFormat="1" x14ac:dyDescent="0.25">
      <c r="A46" s="75" t="s">
        <v>303</v>
      </c>
      <c r="B46" s="63" t="s">
        <v>3</v>
      </c>
      <c r="C46" s="63" t="s">
        <v>3</v>
      </c>
      <c r="D46" s="63" t="s">
        <v>3</v>
      </c>
      <c r="E46" s="63" t="s">
        <v>3</v>
      </c>
      <c r="F46" s="63" t="s">
        <v>3</v>
      </c>
      <c r="G46" s="63" t="s">
        <v>3</v>
      </c>
      <c r="H46" s="63" t="s">
        <v>3</v>
      </c>
      <c r="I46" s="63" t="s">
        <v>3</v>
      </c>
    </row>
    <row r="47" spans="1:9" s="10" customFormat="1" x14ac:dyDescent="0.25">
      <c r="A47" s="74" t="s">
        <v>305</v>
      </c>
      <c r="B47" s="60"/>
      <c r="C47" s="63" t="s">
        <v>3</v>
      </c>
      <c r="D47" s="63" t="s">
        <v>3</v>
      </c>
      <c r="E47" s="60"/>
      <c r="F47" s="60"/>
      <c r="G47" s="60"/>
      <c r="H47" s="60"/>
      <c r="I47" s="60"/>
    </row>
    <row r="48" spans="1:9" s="10" customFormat="1" x14ac:dyDescent="0.25">
      <c r="A48" s="74" t="s">
        <v>309</v>
      </c>
      <c r="B48" s="63" t="s">
        <v>3</v>
      </c>
      <c r="C48" s="63" t="s">
        <v>3</v>
      </c>
      <c r="D48" s="63" t="s">
        <v>3</v>
      </c>
      <c r="E48" s="63" t="s">
        <v>3</v>
      </c>
      <c r="F48" s="63" t="s">
        <v>3</v>
      </c>
      <c r="G48" s="63" t="s">
        <v>3</v>
      </c>
      <c r="H48" s="63" t="s">
        <v>3</v>
      </c>
      <c r="I48" s="63" t="s">
        <v>3</v>
      </c>
    </row>
    <row r="49" spans="1:9" s="10" customFormat="1" x14ac:dyDescent="0.25">
      <c r="A49" s="75" t="s">
        <v>313</v>
      </c>
      <c r="B49" s="63" t="s">
        <v>3</v>
      </c>
      <c r="C49" s="63" t="s">
        <v>3</v>
      </c>
      <c r="D49" s="63" t="s">
        <v>3</v>
      </c>
      <c r="E49" s="63" t="s">
        <v>3</v>
      </c>
      <c r="F49" s="63" t="s">
        <v>3</v>
      </c>
      <c r="G49" s="63" t="s">
        <v>3</v>
      </c>
      <c r="H49" s="63" t="s">
        <v>3</v>
      </c>
      <c r="I49" s="63" t="s">
        <v>3</v>
      </c>
    </row>
    <row r="50" spans="1:9" s="10" customFormat="1" x14ac:dyDescent="0.25">
      <c r="A50" s="74" t="s">
        <v>412</v>
      </c>
      <c r="B50" s="63" t="s">
        <v>3</v>
      </c>
      <c r="C50" s="63" t="s">
        <v>3</v>
      </c>
      <c r="D50" s="63" t="s">
        <v>3</v>
      </c>
      <c r="E50" s="63" t="s">
        <v>3</v>
      </c>
      <c r="F50" s="63" t="s">
        <v>3</v>
      </c>
      <c r="G50" s="63" t="s">
        <v>3</v>
      </c>
      <c r="H50" s="63" t="s">
        <v>3</v>
      </c>
      <c r="I50" s="63" t="s">
        <v>3</v>
      </c>
    </row>
    <row r="51" spans="1:9" s="10" customFormat="1" x14ac:dyDescent="0.25">
      <c r="A51" s="75" t="s">
        <v>465</v>
      </c>
      <c r="B51" s="60"/>
      <c r="C51" s="63" t="s">
        <v>3</v>
      </c>
      <c r="D51" s="63" t="s">
        <v>3</v>
      </c>
      <c r="E51" s="63" t="s">
        <v>3</v>
      </c>
      <c r="F51" s="60"/>
      <c r="G51" s="60"/>
      <c r="H51" s="63" t="s">
        <v>3</v>
      </c>
      <c r="I51" s="60"/>
    </row>
    <row r="52" spans="1:9" s="10" customFormat="1" x14ac:dyDescent="0.25">
      <c r="A52" s="74" t="s">
        <v>315</v>
      </c>
      <c r="B52" s="63" t="s">
        <v>3</v>
      </c>
      <c r="C52" s="63" t="s">
        <v>3</v>
      </c>
      <c r="D52" s="63" t="s">
        <v>3</v>
      </c>
      <c r="E52" s="63" t="s">
        <v>3</v>
      </c>
      <c r="F52" s="63" t="s">
        <v>3</v>
      </c>
      <c r="G52" s="63" t="s">
        <v>3</v>
      </c>
      <c r="H52" s="63" t="s">
        <v>3</v>
      </c>
      <c r="I52" s="63" t="s">
        <v>3</v>
      </c>
    </row>
    <row r="53" spans="1:9" s="10" customFormat="1" x14ac:dyDescent="0.25">
      <c r="A53" s="75" t="s">
        <v>317</v>
      </c>
      <c r="B53" s="63" t="s">
        <v>3</v>
      </c>
      <c r="C53" s="63" t="s">
        <v>3</v>
      </c>
      <c r="D53" s="63" t="s">
        <v>3</v>
      </c>
      <c r="E53" s="63" t="s">
        <v>3</v>
      </c>
      <c r="F53" s="63" t="s">
        <v>3</v>
      </c>
      <c r="G53" s="63" t="s">
        <v>3</v>
      </c>
      <c r="H53" s="63" t="s">
        <v>3</v>
      </c>
      <c r="I53" s="63" t="s">
        <v>3</v>
      </c>
    </row>
    <row r="54" spans="1:9" s="10" customFormat="1" x14ac:dyDescent="0.25">
      <c r="A54" s="75" t="s">
        <v>421</v>
      </c>
      <c r="B54" s="60"/>
      <c r="C54" s="63" t="s">
        <v>3</v>
      </c>
      <c r="D54" s="63" t="s">
        <v>3</v>
      </c>
      <c r="E54" s="63" t="s">
        <v>3</v>
      </c>
      <c r="F54" s="60"/>
      <c r="G54" s="60"/>
      <c r="H54" s="63" t="s">
        <v>3</v>
      </c>
      <c r="I54" s="60"/>
    </row>
    <row r="55" spans="1:9" s="10" customFormat="1" x14ac:dyDescent="0.25">
      <c r="A55" s="75" t="s">
        <v>323</v>
      </c>
      <c r="B55" s="63" t="s">
        <v>3</v>
      </c>
      <c r="C55" s="63" t="s">
        <v>3</v>
      </c>
      <c r="D55" s="63" t="s">
        <v>3</v>
      </c>
      <c r="E55" s="63" t="s">
        <v>3</v>
      </c>
      <c r="F55" s="63" t="s">
        <v>3</v>
      </c>
      <c r="G55" s="63" t="s">
        <v>3</v>
      </c>
      <c r="H55" s="63" t="s">
        <v>3</v>
      </c>
      <c r="I55" s="63" t="s">
        <v>3</v>
      </c>
    </row>
    <row r="56" spans="1:9" s="10" customFormat="1" x14ac:dyDescent="0.25">
      <c r="A56" s="74" t="s">
        <v>439</v>
      </c>
      <c r="B56" s="60"/>
      <c r="C56" s="63" t="s">
        <v>3</v>
      </c>
      <c r="D56" s="63" t="s">
        <v>3</v>
      </c>
      <c r="E56" s="63" t="s">
        <v>3</v>
      </c>
      <c r="F56" s="60"/>
      <c r="G56" s="63" t="s">
        <v>3</v>
      </c>
      <c r="H56" s="63" t="s">
        <v>3</v>
      </c>
      <c r="I56" s="63" t="s">
        <v>3</v>
      </c>
    </row>
    <row r="57" spans="1:9" s="10" customFormat="1" x14ac:dyDescent="0.25">
      <c r="A57" s="91" t="s">
        <v>436</v>
      </c>
      <c r="B57" s="60"/>
      <c r="C57" s="14" t="s">
        <v>3</v>
      </c>
      <c r="D57" s="14" t="s">
        <v>3</v>
      </c>
      <c r="E57" s="60"/>
      <c r="F57" s="60"/>
      <c r="G57" s="14" t="s">
        <v>3</v>
      </c>
      <c r="H57" s="60"/>
      <c r="I57" s="14" t="s">
        <v>3</v>
      </c>
    </row>
    <row r="58" spans="1:9" s="10" customFormat="1" x14ac:dyDescent="0.25">
      <c r="A58" s="84" t="s">
        <v>489</v>
      </c>
      <c r="B58" s="63" t="s">
        <v>3</v>
      </c>
      <c r="C58" s="63" t="s">
        <v>3</v>
      </c>
      <c r="D58" s="63" t="s">
        <v>3</v>
      </c>
      <c r="E58" s="63" t="s">
        <v>3</v>
      </c>
      <c r="F58" s="63" t="s">
        <v>3</v>
      </c>
      <c r="G58" s="63" t="s">
        <v>3</v>
      </c>
      <c r="H58" s="63" t="s">
        <v>3</v>
      </c>
      <c r="I58" s="63" t="s">
        <v>3</v>
      </c>
    </row>
    <row r="59" spans="1:9" s="10" customFormat="1" x14ac:dyDescent="0.25">
      <c r="A59" s="75" t="s">
        <v>471</v>
      </c>
      <c r="B59" s="60"/>
      <c r="C59" s="63" t="s">
        <v>3</v>
      </c>
      <c r="D59" s="63" t="s">
        <v>3</v>
      </c>
      <c r="E59" s="63" t="s">
        <v>3</v>
      </c>
      <c r="F59" s="63" t="s">
        <v>3</v>
      </c>
      <c r="G59" s="63" t="s">
        <v>3</v>
      </c>
      <c r="H59" s="63" t="s">
        <v>3</v>
      </c>
      <c r="I59" s="63" t="s">
        <v>3</v>
      </c>
    </row>
    <row r="60" spans="1:9" s="10" customFormat="1" x14ac:dyDescent="0.25">
      <c r="A60" s="84" t="s">
        <v>453</v>
      </c>
      <c r="B60" s="63" t="s">
        <v>3</v>
      </c>
      <c r="C60" s="63" t="s">
        <v>3</v>
      </c>
      <c r="D60" s="63" t="s">
        <v>3</v>
      </c>
      <c r="E60" s="63" t="s">
        <v>3</v>
      </c>
      <c r="F60" s="63" t="s">
        <v>3</v>
      </c>
      <c r="G60" s="63" t="s">
        <v>3</v>
      </c>
      <c r="H60" s="63" t="s">
        <v>3</v>
      </c>
      <c r="I60" s="63" t="s">
        <v>3</v>
      </c>
    </row>
    <row r="61" spans="1:9" s="10" customFormat="1" x14ac:dyDescent="0.25">
      <c r="A61" s="91" t="s">
        <v>460</v>
      </c>
      <c r="B61" s="63" t="s">
        <v>3</v>
      </c>
      <c r="C61" s="63" t="s">
        <v>3</v>
      </c>
      <c r="D61" s="63" t="s">
        <v>3</v>
      </c>
      <c r="E61" s="63" t="s">
        <v>3</v>
      </c>
      <c r="F61" s="60"/>
      <c r="G61" s="60"/>
      <c r="H61" s="63" t="s">
        <v>3</v>
      </c>
      <c r="I61" s="63" t="s">
        <v>3</v>
      </c>
    </row>
    <row r="62" spans="1:9" s="10" customFormat="1" x14ac:dyDescent="0.25">
      <c r="A62" s="75" t="s">
        <v>442</v>
      </c>
      <c r="B62" s="63" t="s">
        <v>3</v>
      </c>
      <c r="C62" s="63" t="s">
        <v>3</v>
      </c>
      <c r="D62" s="63" t="s">
        <v>3</v>
      </c>
      <c r="E62" s="63" t="s">
        <v>3</v>
      </c>
      <c r="F62" s="63" t="s">
        <v>3</v>
      </c>
      <c r="G62" s="63" t="s">
        <v>3</v>
      </c>
      <c r="H62" s="63" t="s">
        <v>3</v>
      </c>
      <c r="I62" s="63" t="s">
        <v>3</v>
      </c>
    </row>
    <row r="63" spans="1:9" s="10" customFormat="1" x14ac:dyDescent="0.25">
      <c r="A63" s="84" t="s">
        <v>470</v>
      </c>
      <c r="B63" s="63" t="s">
        <v>3</v>
      </c>
      <c r="C63" s="63" t="s">
        <v>3</v>
      </c>
      <c r="D63" s="63" t="s">
        <v>3</v>
      </c>
      <c r="E63" s="63" t="s">
        <v>3</v>
      </c>
      <c r="F63" s="63" t="s">
        <v>3</v>
      </c>
      <c r="G63" s="63" t="s">
        <v>3</v>
      </c>
      <c r="H63" s="63" t="s">
        <v>3</v>
      </c>
      <c r="I63" s="63" t="s">
        <v>3</v>
      </c>
    </row>
    <row r="64" spans="1:9" s="10" customFormat="1" x14ac:dyDescent="0.25">
      <c r="A64" s="102" t="s">
        <v>499</v>
      </c>
      <c r="B64" s="63" t="s">
        <v>3</v>
      </c>
      <c r="C64" s="63" t="s">
        <v>3</v>
      </c>
      <c r="D64" s="63" t="s">
        <v>3</v>
      </c>
      <c r="E64" s="63" t="s">
        <v>3</v>
      </c>
      <c r="F64" s="63" t="s">
        <v>3</v>
      </c>
      <c r="G64" s="63" t="s">
        <v>3</v>
      </c>
      <c r="H64" s="63" t="s">
        <v>3</v>
      </c>
      <c r="I64" s="63" t="s">
        <v>3</v>
      </c>
    </row>
    <row r="65" spans="1:9" s="10" customFormat="1" x14ac:dyDescent="0.25">
      <c r="A65" s="75" t="s">
        <v>487</v>
      </c>
      <c r="B65" s="60"/>
      <c r="C65" s="63" t="s">
        <v>3</v>
      </c>
      <c r="D65" s="63" t="s">
        <v>3</v>
      </c>
      <c r="E65" s="63" t="s">
        <v>3</v>
      </c>
      <c r="F65" s="60"/>
      <c r="G65" s="60"/>
      <c r="H65" s="63" t="s">
        <v>3</v>
      </c>
      <c r="I65" s="63" t="s">
        <v>3</v>
      </c>
    </row>
    <row r="66" spans="1:9" s="10" customFormat="1" x14ac:dyDescent="0.25">
      <c r="A66" s="74" t="s">
        <v>328</v>
      </c>
      <c r="B66" s="63" t="s">
        <v>3</v>
      </c>
      <c r="C66" s="63" t="s">
        <v>3</v>
      </c>
      <c r="D66" s="63" t="s">
        <v>3</v>
      </c>
      <c r="E66" s="63" t="s">
        <v>3</v>
      </c>
      <c r="F66" s="63" t="s">
        <v>3</v>
      </c>
      <c r="G66" s="63" t="s">
        <v>3</v>
      </c>
      <c r="H66" s="63" t="s">
        <v>3</v>
      </c>
      <c r="I66" s="63" t="s">
        <v>3</v>
      </c>
    </row>
    <row r="67" spans="1:9" s="10" customFormat="1" x14ac:dyDescent="0.25">
      <c r="A67" s="84" t="s">
        <v>430</v>
      </c>
      <c r="B67" s="60"/>
      <c r="C67" s="60"/>
      <c r="D67" s="63" t="s">
        <v>3</v>
      </c>
      <c r="E67" s="63" t="s">
        <v>3</v>
      </c>
      <c r="F67" s="60"/>
      <c r="G67" s="60"/>
      <c r="H67" s="63" t="s">
        <v>3</v>
      </c>
      <c r="I67" s="63" t="s">
        <v>3</v>
      </c>
    </row>
    <row r="68" spans="1:9" s="10" customFormat="1" x14ac:dyDescent="0.25">
      <c r="A68" s="75" t="s">
        <v>330</v>
      </c>
      <c r="B68" s="60"/>
      <c r="C68" s="60"/>
      <c r="D68" s="63" t="s">
        <v>3</v>
      </c>
      <c r="E68" s="60"/>
      <c r="F68" s="60"/>
      <c r="G68" s="60"/>
      <c r="H68" s="60"/>
      <c r="I68" s="60"/>
    </row>
    <row r="69" spans="1:9" x14ac:dyDescent="0.25">
      <c r="A69" s="19"/>
      <c r="B69" s="53">
        <f t="shared" ref="B69:I69" si="0">COUNTA(B6:B68)</f>
        <v>44</v>
      </c>
      <c r="C69" s="53">
        <f t="shared" si="0"/>
        <v>55</v>
      </c>
      <c r="D69" s="53">
        <f t="shared" si="0"/>
        <v>61</v>
      </c>
      <c r="E69" s="53">
        <f t="shared" si="0"/>
        <v>55</v>
      </c>
      <c r="F69" s="53">
        <f t="shared" si="0"/>
        <v>44</v>
      </c>
      <c r="G69" s="53">
        <f t="shared" si="0"/>
        <v>46</v>
      </c>
      <c r="H69" s="53">
        <f t="shared" si="0"/>
        <v>54</v>
      </c>
      <c r="I69" s="53">
        <f t="shared" si="0"/>
        <v>49</v>
      </c>
    </row>
    <row r="71" spans="1:9" s="141" customFormat="1" x14ac:dyDescent="0.25">
      <c r="A71" s="141" t="s">
        <v>91</v>
      </c>
    </row>
  </sheetData>
  <autoFilter ref="B5:I5" xr:uid="{3280E539-E5E9-4F52-87BA-02E9A0EF573B}"/>
  <mergeCells count="3">
    <mergeCell ref="A1:B1"/>
    <mergeCell ref="A3:I3"/>
    <mergeCell ref="A71:XFD71"/>
  </mergeCells>
  <hyperlinks>
    <hyperlink ref="A1:B1" location="'FULL LIST'!A1" display="Return to Full Supplier List" xr:uid="{DF28F9C6-DF78-4A69-AD9C-D000533ACBFA}"/>
    <hyperlink ref="D1" location="'FULL LIST'!A1" display="Return to Full Supplier List" xr:uid="{8847ED5B-76C9-42F8-960C-907C2B597BC3}"/>
    <hyperlink ref="I1" location="'FULL LIST'!A1" display="Return to Full Supplier List" xr:uid="{B585A41D-E7FE-48EC-A0C3-2DC76A6F457A}"/>
    <hyperlink ref="A6" r:id="rId1" xr:uid="{053486BA-074F-4C38-9D64-ABED054F76A6}"/>
    <hyperlink ref="A25" r:id="rId2" display="Adelaide Asphalt Services P/L ta Elite Asphalt" xr:uid="{F037F56D-C7ED-4CE8-8F55-EB84514C3F4C}"/>
    <hyperlink ref="A7" r:id="rId3" xr:uid="{658C4A3A-B2BC-4F7D-9666-3FD0A65DC6C9}"/>
    <hyperlink ref="A9" r:id="rId4" xr:uid="{04D89FAC-763F-4CF3-B7D7-1250A11FF7F5}"/>
    <hyperlink ref="A10" r:id="rId5" xr:uid="{8489C5B4-6F0C-4CD9-8050-B35060B5E75F}"/>
    <hyperlink ref="A11" r:id="rId6" xr:uid="{60EAC6C0-5770-40E5-B641-A05C436DC846}"/>
    <hyperlink ref="A12" r:id="rId7" xr:uid="{2C048D4B-28E6-4C53-B7C8-C6FE820DF1DB}"/>
    <hyperlink ref="A14" r:id="rId8" xr:uid="{1815AE10-E1A2-450D-9355-CB3D583C87E9}"/>
    <hyperlink ref="A18" r:id="rId9" xr:uid="{CA3441CE-B75B-456C-A2D0-7AB02D36414A}"/>
    <hyperlink ref="A24" r:id="rId10" xr:uid="{B3C38B5E-39B1-4E0F-A7BC-42D7ED00E088}"/>
    <hyperlink ref="A27" r:id="rId11" xr:uid="{AE3A960C-40B5-4B72-8C73-756D506DD5EE}"/>
    <hyperlink ref="A29" r:id="rId12" xr:uid="{9034205E-425E-4ECB-BDAC-725B2784D819}"/>
    <hyperlink ref="A31" r:id="rId13" xr:uid="{7A203B2D-2319-439C-96F6-AAC566320400}"/>
    <hyperlink ref="A34" r:id="rId14" xr:uid="{E28C82F7-5267-4DBD-A920-0D2A628B05E9}"/>
    <hyperlink ref="A36" r:id="rId15" xr:uid="{1A95C718-8D44-4197-9593-56E497FB14CF}"/>
    <hyperlink ref="A37" r:id="rId16" xr:uid="{23C7379A-E2D1-4A8E-9412-0D93517681EC}"/>
    <hyperlink ref="A43" r:id="rId17" xr:uid="{A638781B-2E1A-46B3-B0A9-CC7F95D93A6D}"/>
    <hyperlink ref="A44" r:id="rId18" xr:uid="{FCA142D0-F9D6-4F55-960C-B2830C0A610E}"/>
    <hyperlink ref="A45" r:id="rId19" xr:uid="{7C8BA0E8-5CF1-4DD7-809A-CF4EADE616E5}"/>
    <hyperlink ref="A46" r:id="rId20" xr:uid="{C2722628-41B4-483C-98CE-4EA8588F01DD}"/>
    <hyperlink ref="A47" r:id="rId21" xr:uid="{1C117F55-7C68-4BE2-B4D0-2CD25B2B0622}"/>
    <hyperlink ref="A48" r:id="rId22" xr:uid="{2FAC0740-EB3B-41BB-B33D-4E581D2DB56A}"/>
    <hyperlink ref="A49" r:id="rId23" xr:uid="{8A44ECF7-211E-46A1-B2FC-47C4C3103FA9}"/>
    <hyperlink ref="A52" r:id="rId24" xr:uid="{F89C0DC0-06B5-4054-9DC0-25E31220E6AC}"/>
    <hyperlink ref="A53" r:id="rId25" xr:uid="{0AD6A19A-8D2D-4B46-A7E7-0C068FFF4E4D}"/>
    <hyperlink ref="A55" r:id="rId26" xr:uid="{7DBC10E1-2036-4F73-B243-307B633DD809}"/>
    <hyperlink ref="A66" r:id="rId27" xr:uid="{2201259D-E173-45C1-A19A-EE378A0B9D47}"/>
    <hyperlink ref="A68" r:id="rId28" xr:uid="{AA6E8FF7-8F35-4209-84E9-12C24017FE81}"/>
    <hyperlink ref="A16" r:id="rId29" xr:uid="{9EF357A6-E5A9-4BB6-B572-FD458CC3A43B}"/>
    <hyperlink ref="A21" r:id="rId30" xr:uid="{60A5951A-8795-4FA2-96A6-7F6EA7CC914F}"/>
    <hyperlink ref="A26" r:id="rId31" xr:uid="{18DAFC18-49B7-4846-8420-3F13760B0625}"/>
    <hyperlink ref="A32" r:id="rId32" xr:uid="{6513C6A9-A89C-428C-8241-115C290F660D}"/>
    <hyperlink ref="A33" r:id="rId33" xr:uid="{D5F5C499-3A1D-4280-95F3-D86BC5F4558C}"/>
    <hyperlink ref="A35" r:id="rId34" xr:uid="{9538A6CA-66A2-47F8-96BE-C6A12ADE75D6}"/>
    <hyperlink ref="A40" r:id="rId35" xr:uid="{14EC8DBD-9A19-4D59-9107-B3F7FC1C75A4}"/>
    <hyperlink ref="A50" r:id="rId36" xr:uid="{A9B65D19-0B23-4491-8D9E-695EFA44D2D8}"/>
    <hyperlink ref="A54" r:id="rId37" xr:uid="{A5A85435-DED3-4F76-899A-6807E37E1D84}"/>
    <hyperlink ref="A57" r:id="rId38" xr:uid="{7BA26E05-0C79-4010-B0F5-F2F19FBE3505}"/>
    <hyperlink ref="A56" r:id="rId39" xr:uid="{D0544259-6740-44F5-A2F1-EA85B6AD6EB7}"/>
    <hyperlink ref="A13" r:id="rId40" xr:uid="{AA64D82E-E79C-42B4-B3EE-9CAC51A15087}"/>
    <hyperlink ref="A62" r:id="rId41" xr:uid="{817D47D1-26A7-4D39-9D9F-54C423E7B751}"/>
    <hyperlink ref="A19" r:id="rId42" xr:uid="{65ABE878-572B-4501-995D-F26E7912902B}"/>
    <hyperlink ref="A28" r:id="rId43" xr:uid="{A91741E5-9461-47D2-865F-42DAF20E50FF}"/>
    <hyperlink ref="A61" r:id="rId44" xr:uid="{404CD6D6-8190-4BA6-9604-6CF4DF390EC1}"/>
    <hyperlink ref="A51" r:id="rId45" xr:uid="{581E2A5D-F22F-40CD-A4E4-1B57E23BE2AD}"/>
    <hyperlink ref="A20" r:id="rId46" xr:uid="{706A2EE1-2B64-4C44-98AD-0173B2520CFA}"/>
    <hyperlink ref="A59" r:id="rId47" xr:uid="{3C00AC3A-F7C3-4701-9471-F7C038B920D6}"/>
    <hyperlink ref="A38" r:id="rId48" xr:uid="{F2CD4DF4-93C2-48EB-813A-91224D1E9A4C}"/>
    <hyperlink ref="A23" r:id="rId49" xr:uid="{E0382C65-20F1-4F7C-A01F-F592D403C69F}"/>
    <hyperlink ref="A65" r:id="rId50" xr:uid="{0ED7BA21-78A4-468C-AE97-6B2349F9C836}"/>
    <hyperlink ref="A42" r:id="rId51" xr:uid="{4B63F5A3-4729-4C47-98CE-BC89995C1EB8}"/>
    <hyperlink ref="A17" r:id="rId52" xr:uid="{BFD61B37-CA7C-4192-954A-BC011508A404}"/>
    <hyperlink ref="A22" r:id="rId53" xr:uid="{579DBF46-D152-425D-A0F4-3E73C1780ABF}"/>
    <hyperlink ref="A64" r:id="rId54" display="Remo Contractors Pty Ltd" xr:uid="{9C76C142-3D88-4094-9DCF-2C93CCB8FDB4}"/>
    <hyperlink ref="A15" r:id="rId55" display="Buttrose Earthmovers" xr:uid="{A3B062E2-9CF3-4347-A32B-957A927AA134}"/>
  </hyperlinks>
  <pageMargins left="0.25" right="0.25" top="0.75" bottom="0.75" header="0.3" footer="0.3"/>
  <pageSetup paperSize="9" scale="68" fitToHeight="0" orientation="landscape" r:id="rId5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DB79-F214-4E8C-A845-B819163A2B9D}">
  <sheetPr>
    <pageSetUpPr fitToPage="1"/>
  </sheetPr>
  <dimension ref="A1:G33"/>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G3"/>
    </sheetView>
  </sheetViews>
  <sheetFormatPr defaultColWidth="9.140625" defaultRowHeight="15" x14ac:dyDescent="0.25"/>
  <cols>
    <col min="1" max="1" width="36.140625" style="9" bestFit="1" customWidth="1"/>
    <col min="2" max="7" width="19.7109375" style="9" customWidth="1"/>
    <col min="8" max="16384" width="9.140625" style="9"/>
  </cols>
  <sheetData>
    <row r="1" spans="1:7" ht="15.75" x14ac:dyDescent="0.25">
      <c r="A1" s="137" t="s">
        <v>95</v>
      </c>
      <c r="B1" s="137"/>
      <c r="C1" s="80"/>
    </row>
    <row r="2" spans="1:7" ht="15" customHeight="1" x14ac:dyDescent="0.25">
      <c r="A2" s="40"/>
      <c r="B2" s="40"/>
      <c r="C2" s="40"/>
      <c r="D2" s="40"/>
      <c r="E2" s="40"/>
      <c r="F2" s="40"/>
      <c r="G2" s="40"/>
    </row>
    <row r="3" spans="1:7" s="10" customFormat="1" ht="18.75" x14ac:dyDescent="0.25">
      <c r="A3" s="142" t="s">
        <v>143</v>
      </c>
      <c r="B3" s="138"/>
      <c r="C3" s="138"/>
      <c r="D3" s="138"/>
      <c r="E3" s="138"/>
      <c r="F3" s="138"/>
      <c r="G3" s="138"/>
    </row>
    <row r="5" spans="1:7" s="2" customFormat="1" ht="60" x14ac:dyDescent="0.25">
      <c r="A5" s="57" t="s">
        <v>450</v>
      </c>
      <c r="B5" s="57" t="s">
        <v>149</v>
      </c>
      <c r="C5" s="57" t="s">
        <v>144</v>
      </c>
      <c r="D5" s="57" t="s">
        <v>145</v>
      </c>
      <c r="E5" s="57" t="s">
        <v>146</v>
      </c>
      <c r="F5" s="57" t="s">
        <v>147</v>
      </c>
      <c r="G5" s="57" t="s">
        <v>148</v>
      </c>
    </row>
    <row r="6" spans="1:7" s="10" customFormat="1" x14ac:dyDescent="0.25">
      <c r="A6" s="75" t="s">
        <v>336</v>
      </c>
      <c r="B6" s="14" t="s">
        <v>3</v>
      </c>
      <c r="C6" s="14" t="s">
        <v>3</v>
      </c>
      <c r="D6" s="14" t="s">
        <v>3</v>
      </c>
      <c r="E6" s="14" t="s">
        <v>3</v>
      </c>
      <c r="F6" s="14" t="s">
        <v>3</v>
      </c>
      <c r="G6" s="14" t="s">
        <v>3</v>
      </c>
    </row>
    <row r="7" spans="1:7" s="10" customFormat="1" x14ac:dyDescent="0.25">
      <c r="A7" s="75" t="s">
        <v>241</v>
      </c>
      <c r="B7" s="14" t="s">
        <v>3</v>
      </c>
      <c r="C7" s="14" t="s">
        <v>3</v>
      </c>
      <c r="D7" s="14" t="s">
        <v>3</v>
      </c>
      <c r="E7" s="14" t="s">
        <v>3</v>
      </c>
      <c r="F7" s="14" t="s">
        <v>3</v>
      </c>
      <c r="G7" s="14" t="s">
        <v>3</v>
      </c>
    </row>
    <row r="8" spans="1:7" s="10" customFormat="1" x14ac:dyDescent="0.25">
      <c r="A8" s="75" t="s">
        <v>249</v>
      </c>
      <c r="B8" s="14" t="s">
        <v>3</v>
      </c>
      <c r="C8" s="14" t="s">
        <v>3</v>
      </c>
      <c r="D8" s="14" t="s">
        <v>3</v>
      </c>
      <c r="E8" s="14" t="s">
        <v>3</v>
      </c>
      <c r="F8" s="14" t="s">
        <v>3</v>
      </c>
      <c r="G8" s="14" t="s">
        <v>3</v>
      </c>
    </row>
    <row r="9" spans="1:7" s="10" customFormat="1" x14ac:dyDescent="0.25">
      <c r="A9" s="74" t="s">
        <v>441</v>
      </c>
      <c r="B9" s="14" t="s">
        <v>3</v>
      </c>
      <c r="C9" s="14" t="s">
        <v>3</v>
      </c>
      <c r="D9" s="14" t="s">
        <v>3</v>
      </c>
      <c r="E9" s="14" t="s">
        <v>3</v>
      </c>
      <c r="F9" s="14" t="s">
        <v>3</v>
      </c>
      <c r="G9" s="14" t="s">
        <v>3</v>
      </c>
    </row>
    <row r="10" spans="1:7" s="10" customFormat="1" x14ac:dyDescent="0.25">
      <c r="A10" s="74" t="s">
        <v>258</v>
      </c>
      <c r="B10" s="14" t="s">
        <v>3</v>
      </c>
      <c r="C10" s="14" t="s">
        <v>3</v>
      </c>
      <c r="D10" s="14" t="s">
        <v>3</v>
      </c>
      <c r="E10" s="14" t="s">
        <v>3</v>
      </c>
      <c r="F10" s="14" t="s">
        <v>3</v>
      </c>
      <c r="G10" s="14" t="s">
        <v>3</v>
      </c>
    </row>
    <row r="11" spans="1:7" s="10" customFormat="1" x14ac:dyDescent="0.25">
      <c r="A11" s="75" t="s">
        <v>468</v>
      </c>
      <c r="B11" s="14" t="s">
        <v>3</v>
      </c>
      <c r="C11" s="14" t="s">
        <v>3</v>
      </c>
      <c r="D11" s="14" t="s">
        <v>3</v>
      </c>
      <c r="E11" s="14" t="s">
        <v>3</v>
      </c>
      <c r="F11" s="14" t="s">
        <v>3</v>
      </c>
      <c r="G11" s="14" t="s">
        <v>3</v>
      </c>
    </row>
    <row r="12" spans="1:7" s="10" customFormat="1" x14ac:dyDescent="0.25">
      <c r="A12" s="102" t="s">
        <v>496</v>
      </c>
      <c r="B12" s="14" t="s">
        <v>3</v>
      </c>
      <c r="C12" s="14" t="s">
        <v>3</v>
      </c>
      <c r="D12" s="14" t="s">
        <v>3</v>
      </c>
      <c r="E12" s="14" t="s">
        <v>3</v>
      </c>
      <c r="F12" s="14" t="s">
        <v>3</v>
      </c>
      <c r="G12" s="14" t="s">
        <v>3</v>
      </c>
    </row>
    <row r="13" spans="1:7" s="10" customFormat="1" x14ac:dyDescent="0.25">
      <c r="A13" s="75" t="s">
        <v>267</v>
      </c>
      <c r="B13" s="14" t="s">
        <v>3</v>
      </c>
      <c r="C13" s="14" t="s">
        <v>3</v>
      </c>
      <c r="D13" s="14" t="s">
        <v>3</v>
      </c>
      <c r="E13" s="14" t="s">
        <v>3</v>
      </c>
      <c r="F13" s="14" t="s">
        <v>3</v>
      </c>
      <c r="G13" s="14" t="s">
        <v>3</v>
      </c>
    </row>
    <row r="14" spans="1:7" s="10" customFormat="1" x14ac:dyDescent="0.25">
      <c r="A14" s="75" t="s">
        <v>269</v>
      </c>
      <c r="B14" s="14" t="s">
        <v>3</v>
      </c>
      <c r="C14" s="14" t="s">
        <v>3</v>
      </c>
      <c r="D14" s="14" t="s">
        <v>3</v>
      </c>
      <c r="E14" s="14" t="s">
        <v>3</v>
      </c>
      <c r="F14" s="14" t="s">
        <v>3</v>
      </c>
      <c r="G14" s="14" t="s">
        <v>3</v>
      </c>
    </row>
    <row r="15" spans="1:7" s="10" customFormat="1" x14ac:dyDescent="0.25">
      <c r="A15" s="84" t="s">
        <v>275</v>
      </c>
      <c r="B15" s="14" t="s">
        <v>3</v>
      </c>
      <c r="C15" s="14" t="s">
        <v>3</v>
      </c>
      <c r="D15" s="14" t="s">
        <v>3</v>
      </c>
      <c r="E15" s="14" t="s">
        <v>3</v>
      </c>
      <c r="F15" s="14" t="s">
        <v>3</v>
      </c>
      <c r="G15" s="14" t="s">
        <v>3</v>
      </c>
    </row>
    <row r="16" spans="1:7" s="10" customFormat="1" x14ac:dyDescent="0.25">
      <c r="A16" s="74" t="s">
        <v>391</v>
      </c>
      <c r="B16" s="14" t="s">
        <v>3</v>
      </c>
      <c r="C16" s="14" t="s">
        <v>3</v>
      </c>
      <c r="D16" s="14" t="s">
        <v>3</v>
      </c>
      <c r="E16" s="14" t="s">
        <v>3</v>
      </c>
      <c r="F16" s="14" t="s">
        <v>3</v>
      </c>
      <c r="G16" s="14" t="s">
        <v>3</v>
      </c>
    </row>
    <row r="17" spans="1:7" s="10" customFormat="1" x14ac:dyDescent="0.25">
      <c r="A17" s="75" t="s">
        <v>298</v>
      </c>
      <c r="B17" s="14" t="s">
        <v>3</v>
      </c>
      <c r="C17" s="14" t="s">
        <v>3</v>
      </c>
      <c r="D17" s="14" t="s">
        <v>3</v>
      </c>
      <c r="E17" s="14" t="s">
        <v>3</v>
      </c>
      <c r="F17" s="14" t="s">
        <v>3</v>
      </c>
      <c r="G17" s="14" t="s">
        <v>3</v>
      </c>
    </row>
    <row r="18" spans="1:7" s="10" customFormat="1" x14ac:dyDescent="0.25">
      <c r="A18" s="75" t="s">
        <v>303</v>
      </c>
      <c r="B18" s="14" t="s">
        <v>3</v>
      </c>
      <c r="C18" s="14" t="s">
        <v>3</v>
      </c>
      <c r="D18" s="14" t="s">
        <v>3</v>
      </c>
      <c r="E18" s="14" t="s">
        <v>3</v>
      </c>
      <c r="F18" s="14" t="s">
        <v>3</v>
      </c>
      <c r="G18" s="14" t="s">
        <v>3</v>
      </c>
    </row>
    <row r="19" spans="1:7" s="10" customFormat="1" x14ac:dyDescent="0.25">
      <c r="A19" s="74" t="s">
        <v>305</v>
      </c>
      <c r="B19" s="14" t="s">
        <v>3</v>
      </c>
      <c r="C19" s="14" t="s">
        <v>3</v>
      </c>
      <c r="D19" s="14" t="s">
        <v>3</v>
      </c>
      <c r="E19" s="14" t="s">
        <v>3</v>
      </c>
      <c r="F19" s="14" t="s">
        <v>3</v>
      </c>
      <c r="G19" s="14" t="s">
        <v>3</v>
      </c>
    </row>
    <row r="20" spans="1:7" s="10" customFormat="1" x14ac:dyDescent="0.25">
      <c r="A20" s="74" t="s">
        <v>309</v>
      </c>
      <c r="B20" s="14" t="s">
        <v>3</v>
      </c>
      <c r="C20" s="14" t="s">
        <v>3</v>
      </c>
      <c r="D20" s="14" t="s">
        <v>3</v>
      </c>
      <c r="E20" s="14" t="s">
        <v>3</v>
      </c>
      <c r="F20" s="14" t="s">
        <v>3</v>
      </c>
      <c r="G20" s="14" t="s">
        <v>3</v>
      </c>
    </row>
    <row r="21" spans="1:7" s="10" customFormat="1" x14ac:dyDescent="0.25">
      <c r="A21" s="75" t="s">
        <v>313</v>
      </c>
      <c r="B21" s="14" t="s">
        <v>3</v>
      </c>
      <c r="C21" s="14" t="s">
        <v>3</v>
      </c>
      <c r="D21" s="14" t="s">
        <v>3</v>
      </c>
      <c r="E21" s="14" t="s">
        <v>3</v>
      </c>
      <c r="F21" s="14" t="s">
        <v>3</v>
      </c>
      <c r="G21" s="14" t="s">
        <v>3</v>
      </c>
    </row>
    <row r="22" spans="1:7" s="10" customFormat="1" x14ac:dyDescent="0.25">
      <c r="A22" s="74" t="s">
        <v>315</v>
      </c>
      <c r="B22" s="14" t="s">
        <v>3</v>
      </c>
      <c r="C22" s="14" t="s">
        <v>3</v>
      </c>
      <c r="D22" s="14" t="s">
        <v>3</v>
      </c>
      <c r="E22" s="14" t="s">
        <v>3</v>
      </c>
      <c r="F22" s="14" t="s">
        <v>3</v>
      </c>
      <c r="G22" s="14" t="s">
        <v>3</v>
      </c>
    </row>
    <row r="23" spans="1:7" s="10" customFormat="1" x14ac:dyDescent="0.25">
      <c r="A23" s="75" t="s">
        <v>323</v>
      </c>
      <c r="B23" s="14" t="s">
        <v>3</v>
      </c>
      <c r="C23" s="14" t="s">
        <v>3</v>
      </c>
      <c r="D23" s="14" t="s">
        <v>3</v>
      </c>
      <c r="E23" s="14" t="s">
        <v>3</v>
      </c>
      <c r="F23" s="14" t="s">
        <v>3</v>
      </c>
      <c r="G23" s="14" t="s">
        <v>3</v>
      </c>
    </row>
    <row r="24" spans="1:7" s="10" customFormat="1" x14ac:dyDescent="0.25">
      <c r="A24" s="84" t="s">
        <v>489</v>
      </c>
      <c r="B24" s="14" t="s">
        <v>3</v>
      </c>
      <c r="C24" s="14" t="s">
        <v>3</v>
      </c>
      <c r="D24" s="14" t="s">
        <v>3</v>
      </c>
      <c r="E24" s="14" t="s">
        <v>3</v>
      </c>
      <c r="F24" s="14" t="s">
        <v>3</v>
      </c>
      <c r="G24" s="14" t="s">
        <v>3</v>
      </c>
    </row>
    <row r="25" spans="1:7" s="10" customFormat="1" x14ac:dyDescent="0.25">
      <c r="A25" s="84" t="s">
        <v>453</v>
      </c>
      <c r="B25" s="14" t="s">
        <v>3</v>
      </c>
      <c r="C25" s="14" t="s">
        <v>3</v>
      </c>
      <c r="D25" s="14" t="s">
        <v>3</v>
      </c>
      <c r="E25" s="14" t="s">
        <v>3</v>
      </c>
      <c r="F25" s="14" t="s">
        <v>3</v>
      </c>
      <c r="G25" s="14" t="s">
        <v>3</v>
      </c>
    </row>
    <row r="26" spans="1:7" s="10" customFormat="1" x14ac:dyDescent="0.25">
      <c r="A26" s="75" t="s">
        <v>442</v>
      </c>
      <c r="B26" s="14" t="s">
        <v>3</v>
      </c>
      <c r="C26" s="14" t="s">
        <v>3</v>
      </c>
      <c r="D26" s="14" t="s">
        <v>3</v>
      </c>
      <c r="E26" s="14" t="s">
        <v>3</v>
      </c>
      <c r="F26" s="14" t="s">
        <v>3</v>
      </c>
      <c r="G26" s="14" t="s">
        <v>3</v>
      </c>
    </row>
    <row r="27" spans="1:7" s="10" customFormat="1" x14ac:dyDescent="0.25">
      <c r="A27" s="84" t="s">
        <v>470</v>
      </c>
      <c r="B27" s="14" t="s">
        <v>3</v>
      </c>
      <c r="C27" s="14" t="s">
        <v>3</v>
      </c>
      <c r="D27" s="14" t="s">
        <v>3</v>
      </c>
      <c r="E27" s="14" t="s">
        <v>3</v>
      </c>
      <c r="F27" s="14" t="s">
        <v>3</v>
      </c>
      <c r="G27" s="14" t="s">
        <v>3</v>
      </c>
    </row>
    <row r="28" spans="1:7" s="10" customFormat="1" x14ac:dyDescent="0.25">
      <c r="A28" s="143" t="s">
        <v>499</v>
      </c>
      <c r="B28" s="14" t="s">
        <v>3</v>
      </c>
      <c r="C28" s="14" t="s">
        <v>3</v>
      </c>
      <c r="D28" s="14" t="s">
        <v>3</v>
      </c>
      <c r="E28" s="14" t="s">
        <v>3</v>
      </c>
      <c r="F28" s="14" t="s">
        <v>3</v>
      </c>
      <c r="G28" s="14" t="s">
        <v>3</v>
      </c>
    </row>
    <row r="29" spans="1:7" s="10" customFormat="1" x14ac:dyDescent="0.25">
      <c r="A29" s="75" t="s">
        <v>487</v>
      </c>
      <c r="B29" s="14" t="s">
        <v>3</v>
      </c>
      <c r="C29" s="14" t="s">
        <v>3</v>
      </c>
      <c r="D29" s="84"/>
      <c r="E29" s="14" t="s">
        <v>3</v>
      </c>
      <c r="F29" s="14" t="s">
        <v>3</v>
      </c>
      <c r="G29" s="84"/>
    </row>
    <row r="30" spans="1:7" s="10" customFormat="1" x14ac:dyDescent="0.25">
      <c r="A30" s="74" t="s">
        <v>328</v>
      </c>
      <c r="B30" s="14" t="s">
        <v>3</v>
      </c>
      <c r="C30" s="14" t="s">
        <v>3</v>
      </c>
      <c r="D30" s="14" t="s">
        <v>3</v>
      </c>
      <c r="E30" s="14" t="s">
        <v>3</v>
      </c>
      <c r="F30" s="14" t="s">
        <v>3</v>
      </c>
      <c r="G30" s="14" t="s">
        <v>3</v>
      </c>
    </row>
    <row r="31" spans="1:7" x14ac:dyDescent="0.25">
      <c r="A31" s="19"/>
      <c r="B31" s="53">
        <f t="shared" ref="B31:G31" si="0">COUNTA(B7:B30)</f>
        <v>24</v>
      </c>
      <c r="C31" s="53">
        <f t="shared" si="0"/>
        <v>24</v>
      </c>
      <c r="D31" s="53">
        <f t="shared" si="0"/>
        <v>23</v>
      </c>
      <c r="E31" s="53">
        <f t="shared" si="0"/>
        <v>24</v>
      </c>
      <c r="F31" s="53">
        <f t="shared" si="0"/>
        <v>24</v>
      </c>
      <c r="G31" s="53">
        <f t="shared" si="0"/>
        <v>23</v>
      </c>
    </row>
    <row r="33" spans="1:1" s="141" customFormat="1" x14ac:dyDescent="0.25">
      <c r="A33" s="141" t="s">
        <v>91</v>
      </c>
    </row>
  </sheetData>
  <autoFilter ref="B5:G5" xr:uid="{E7EBDB79-F214-4E8C-A845-B819163A2B9D}"/>
  <mergeCells count="3">
    <mergeCell ref="A1:B1"/>
    <mergeCell ref="A3:G3"/>
    <mergeCell ref="A33:XFD33"/>
  </mergeCells>
  <hyperlinks>
    <hyperlink ref="A1:B1" location="'FULL LIST'!A1" display="Return to Full Supplier List" xr:uid="{E2EDF6F7-C2AE-4419-9ADC-09883EC9DA30}"/>
    <hyperlink ref="D1" location="'FULL LIST'!A1" display="Return to Full Supplier List" xr:uid="{57193404-11C1-460D-B290-5AB7390E3CB7}"/>
    <hyperlink ref="A7" r:id="rId1" xr:uid="{BA3F47D7-2B55-4D89-9269-0EFC0672A7A0}"/>
    <hyperlink ref="A8" r:id="rId2" xr:uid="{29406826-B22F-4553-8F82-F170EE5C8A57}"/>
    <hyperlink ref="A10" r:id="rId3" xr:uid="{E39E86F7-E1DD-4741-8BCC-C739907A5387}"/>
    <hyperlink ref="A13" r:id="rId4" xr:uid="{BDB45988-56B5-4808-8A6C-70B872C72842}"/>
    <hyperlink ref="A14" r:id="rId5" xr:uid="{959F1D18-90A6-40F8-A972-F98D343A7532}"/>
    <hyperlink ref="A17" r:id="rId6" xr:uid="{B6256062-5458-4A70-9E79-657F892E1D63}"/>
    <hyperlink ref="A18" r:id="rId7" xr:uid="{9109DCAA-1E47-4DFF-89A8-A8E4A445DE44}"/>
    <hyperlink ref="A19" r:id="rId8" xr:uid="{A721408E-C878-42E0-9765-323A0FB2C750}"/>
    <hyperlink ref="A20" r:id="rId9" xr:uid="{349AF2C3-829E-455D-BE37-7A6E33D3F5B6}"/>
    <hyperlink ref="A21" r:id="rId10" xr:uid="{3F5D7A4F-FE74-437C-9165-CBC94406E05E}"/>
    <hyperlink ref="A22" r:id="rId11" xr:uid="{630F2A7A-73C0-413A-9CFE-D7932D51F300}"/>
    <hyperlink ref="A23" r:id="rId12" xr:uid="{6DE75A16-145B-410F-9BD0-4FCE88C2EC99}"/>
    <hyperlink ref="A30" r:id="rId13" xr:uid="{7475A689-91A7-4363-8562-0EF882EF9C9D}"/>
    <hyperlink ref="A6" r:id="rId14" xr:uid="{1C32A943-91C1-42EB-9BCD-D8E66F9AF369}"/>
    <hyperlink ref="A16" r:id="rId15" xr:uid="{666D34FB-4577-4302-A992-8EBA7C1118D0}"/>
    <hyperlink ref="A9" r:id="rId16" xr:uid="{EB859E2F-887B-4F72-8654-423604FE725C}"/>
    <hyperlink ref="A26" r:id="rId17" xr:uid="{304EB2D7-E45A-439A-8890-34C811475FB6}"/>
    <hyperlink ref="A29" r:id="rId18" xr:uid="{12F33B1C-57B0-430F-BFDF-88ED3BD4545D}"/>
    <hyperlink ref="A11" r:id="rId19" xr:uid="{F4959129-6036-48C5-97ED-5BB989936616}"/>
    <hyperlink ref="A12" r:id="rId20" xr:uid="{5454A1E3-B190-47E2-A6F9-CBBEAD77DE5E}"/>
    <hyperlink ref="A28" r:id="rId21" display="Remo Contractors Pty Ltd" xr:uid="{82D18F82-0763-41A1-B99C-0DDC035DCF24}"/>
  </hyperlinks>
  <pageMargins left="0.25" right="0.25" top="0.75" bottom="0.75" header="0.3" footer="0.3"/>
  <pageSetup paperSize="9" scale="88" fitToHeight="0" orientation="landscape"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376D-17F9-40BE-BEC0-12D886BC5AF3}">
  <sheetPr>
    <pageSetUpPr fitToPage="1"/>
  </sheetPr>
  <dimension ref="A1:E55"/>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E3"/>
    </sheetView>
  </sheetViews>
  <sheetFormatPr defaultColWidth="9.140625" defaultRowHeight="15" x14ac:dyDescent="0.25"/>
  <cols>
    <col min="1" max="1" width="41.28515625" style="9" bestFit="1" customWidth="1"/>
    <col min="2" max="5" width="23.7109375" style="9" customWidth="1"/>
    <col min="6" max="16384" width="9.140625" style="9"/>
  </cols>
  <sheetData>
    <row r="1" spans="1:5" ht="15.75" x14ac:dyDescent="0.25">
      <c r="A1" s="137" t="s">
        <v>95</v>
      </c>
      <c r="B1" s="137"/>
      <c r="C1" s="80"/>
    </row>
    <row r="2" spans="1:5" ht="15" customHeight="1" x14ac:dyDescent="0.25">
      <c r="A2" s="40"/>
      <c r="B2" s="40"/>
      <c r="C2" s="40"/>
      <c r="D2" s="40"/>
      <c r="E2" s="40"/>
    </row>
    <row r="3" spans="1:5" s="10" customFormat="1" ht="18.75" x14ac:dyDescent="0.25">
      <c r="A3" s="142" t="s">
        <v>150</v>
      </c>
      <c r="B3" s="138"/>
      <c r="C3" s="138"/>
      <c r="D3" s="138"/>
      <c r="E3" s="138"/>
    </row>
    <row r="5" spans="1:5" s="2" customFormat="1" ht="60" x14ac:dyDescent="0.25">
      <c r="A5" s="57" t="s">
        <v>450</v>
      </c>
      <c r="B5" s="57" t="s">
        <v>151</v>
      </c>
      <c r="C5" s="57" t="s">
        <v>152</v>
      </c>
      <c r="D5" s="57" t="s">
        <v>153</v>
      </c>
      <c r="E5" s="57" t="s">
        <v>154</v>
      </c>
    </row>
    <row r="6" spans="1:5" s="10" customFormat="1" x14ac:dyDescent="0.25">
      <c r="A6" s="44" t="s">
        <v>235</v>
      </c>
      <c r="B6" s="14" t="s">
        <v>3</v>
      </c>
      <c r="C6" s="60"/>
      <c r="D6" s="14" t="s">
        <v>3</v>
      </c>
      <c r="E6" s="60"/>
    </row>
    <row r="7" spans="1:5" s="10" customFormat="1" x14ac:dyDescent="0.25">
      <c r="A7" s="75" t="s">
        <v>241</v>
      </c>
      <c r="B7" s="14" t="s">
        <v>3</v>
      </c>
      <c r="C7" s="14" t="s">
        <v>3</v>
      </c>
      <c r="D7" s="14" t="s">
        <v>3</v>
      </c>
      <c r="E7" s="14" t="s">
        <v>3</v>
      </c>
    </row>
    <row r="8" spans="1:5" s="10" customFormat="1" x14ac:dyDescent="0.25">
      <c r="A8" s="75" t="s">
        <v>244</v>
      </c>
      <c r="B8" s="14" t="s">
        <v>3</v>
      </c>
      <c r="C8" s="60"/>
      <c r="D8" s="14" t="s">
        <v>3</v>
      </c>
      <c r="E8" s="60"/>
    </row>
    <row r="9" spans="1:5" s="10" customFormat="1" x14ac:dyDescent="0.25">
      <c r="A9" s="75" t="s">
        <v>247</v>
      </c>
      <c r="B9" s="14" t="s">
        <v>3</v>
      </c>
      <c r="C9" s="60"/>
      <c r="D9" s="60"/>
      <c r="E9" s="60"/>
    </row>
    <row r="10" spans="1:5" s="10" customFormat="1" x14ac:dyDescent="0.25">
      <c r="A10" s="75" t="s">
        <v>249</v>
      </c>
      <c r="B10" s="14" t="s">
        <v>3</v>
      </c>
      <c r="C10" s="14" t="s">
        <v>3</v>
      </c>
      <c r="D10" s="14" t="s">
        <v>3</v>
      </c>
      <c r="E10" s="14" t="s">
        <v>3</v>
      </c>
    </row>
    <row r="11" spans="1:5" s="10" customFormat="1" x14ac:dyDescent="0.25">
      <c r="A11" s="74" t="s">
        <v>441</v>
      </c>
      <c r="B11" s="14" t="s">
        <v>3</v>
      </c>
      <c r="C11" s="14" t="s">
        <v>3</v>
      </c>
      <c r="D11" s="14" t="s">
        <v>3</v>
      </c>
      <c r="E11" s="14" t="s">
        <v>3</v>
      </c>
    </row>
    <row r="12" spans="1:5" s="10" customFormat="1" x14ac:dyDescent="0.25">
      <c r="A12" s="75" t="s">
        <v>251</v>
      </c>
      <c r="B12" s="14" t="s">
        <v>3</v>
      </c>
      <c r="C12" s="60"/>
      <c r="D12" s="14" t="s">
        <v>3</v>
      </c>
      <c r="E12" s="14" t="s">
        <v>3</v>
      </c>
    </row>
    <row r="13" spans="1:5" s="10" customFormat="1" x14ac:dyDescent="0.25">
      <c r="A13" s="100" t="s">
        <v>500</v>
      </c>
      <c r="B13" s="14" t="s">
        <v>3</v>
      </c>
      <c r="C13" s="14" t="s">
        <v>3</v>
      </c>
      <c r="D13" s="14" t="s">
        <v>3</v>
      </c>
      <c r="E13" s="14" t="s">
        <v>3</v>
      </c>
    </row>
    <row r="14" spans="1:5" s="10" customFormat="1" x14ac:dyDescent="0.25">
      <c r="A14" s="75" t="s">
        <v>491</v>
      </c>
      <c r="B14" s="14" t="s">
        <v>3</v>
      </c>
      <c r="C14" s="60"/>
      <c r="D14" s="60"/>
      <c r="E14" s="60"/>
    </row>
    <row r="15" spans="1:5" s="10" customFormat="1" x14ac:dyDescent="0.25">
      <c r="A15" s="74" t="s">
        <v>258</v>
      </c>
      <c r="B15" s="14" t="s">
        <v>3</v>
      </c>
      <c r="C15" s="60"/>
      <c r="D15" s="14"/>
      <c r="E15" s="14" t="s">
        <v>3</v>
      </c>
    </row>
    <row r="16" spans="1:5" s="10" customFormat="1" x14ac:dyDescent="0.25">
      <c r="A16" s="84" t="s">
        <v>350</v>
      </c>
      <c r="B16" s="14" t="s">
        <v>3</v>
      </c>
      <c r="C16" s="14" t="s">
        <v>3</v>
      </c>
      <c r="D16" s="14" t="s">
        <v>3</v>
      </c>
      <c r="E16" s="60"/>
    </row>
    <row r="17" spans="1:5" s="10" customFormat="1" x14ac:dyDescent="0.25">
      <c r="A17" s="84" t="s">
        <v>352</v>
      </c>
      <c r="B17" s="14" t="s">
        <v>3</v>
      </c>
      <c r="C17" s="14" t="s">
        <v>3</v>
      </c>
      <c r="D17" s="14" t="s">
        <v>3</v>
      </c>
      <c r="E17" s="14" t="s">
        <v>3</v>
      </c>
    </row>
    <row r="18" spans="1:5" s="10" customFormat="1" x14ac:dyDescent="0.25">
      <c r="A18" s="102" t="s">
        <v>496</v>
      </c>
      <c r="B18" s="14" t="s">
        <v>3</v>
      </c>
      <c r="C18" s="60"/>
      <c r="D18" s="14" t="s">
        <v>3</v>
      </c>
      <c r="E18" s="14" t="s">
        <v>3</v>
      </c>
    </row>
    <row r="19" spans="1:5" s="10" customFormat="1" x14ac:dyDescent="0.25">
      <c r="A19" s="75" t="s">
        <v>267</v>
      </c>
      <c r="B19" s="14" t="s">
        <v>3</v>
      </c>
      <c r="C19" s="14" t="s">
        <v>3</v>
      </c>
      <c r="D19" s="14" t="s">
        <v>3</v>
      </c>
      <c r="E19" s="14" t="s">
        <v>3</v>
      </c>
    </row>
    <row r="20" spans="1:5" s="10" customFormat="1" x14ac:dyDescent="0.25">
      <c r="A20" s="75" t="s">
        <v>269</v>
      </c>
      <c r="B20" s="14" t="s">
        <v>3</v>
      </c>
      <c r="C20" s="14" t="s">
        <v>3</v>
      </c>
      <c r="D20" s="14" t="s">
        <v>3</v>
      </c>
      <c r="E20" s="14" t="s">
        <v>3</v>
      </c>
    </row>
    <row r="21" spans="1:5" s="10" customFormat="1" x14ac:dyDescent="0.25">
      <c r="A21" s="75" t="s">
        <v>456</v>
      </c>
      <c r="B21" s="14" t="s">
        <v>3</v>
      </c>
      <c r="C21" s="60"/>
      <c r="D21" s="14" t="s">
        <v>3</v>
      </c>
      <c r="E21" s="60"/>
    </row>
    <row r="22" spans="1:5" s="10" customFormat="1" x14ac:dyDescent="0.25">
      <c r="A22" s="75" t="s">
        <v>271</v>
      </c>
      <c r="B22" s="14" t="s">
        <v>3</v>
      </c>
      <c r="C22" s="14" t="s">
        <v>3</v>
      </c>
      <c r="D22" s="14" t="s">
        <v>3</v>
      </c>
      <c r="E22" s="14" t="s">
        <v>3</v>
      </c>
    </row>
    <row r="23" spans="1:5" s="10" customFormat="1" x14ac:dyDescent="0.25">
      <c r="A23" s="84" t="s">
        <v>275</v>
      </c>
      <c r="B23" s="14" t="s">
        <v>3</v>
      </c>
      <c r="C23" s="14" t="s">
        <v>3</v>
      </c>
      <c r="D23" s="14" t="s">
        <v>3</v>
      </c>
      <c r="E23" s="14" t="s">
        <v>3</v>
      </c>
    </row>
    <row r="24" spans="1:5" s="10" customFormat="1" x14ac:dyDescent="0.25">
      <c r="A24" s="75" t="s">
        <v>376</v>
      </c>
      <c r="B24" s="14" t="s">
        <v>3</v>
      </c>
      <c r="C24" s="60"/>
      <c r="D24" s="14" t="s">
        <v>3</v>
      </c>
      <c r="E24" s="60"/>
    </row>
    <row r="25" spans="1:5" s="10" customFormat="1" x14ac:dyDescent="0.25">
      <c r="A25" s="75" t="s">
        <v>281</v>
      </c>
      <c r="B25" s="60"/>
      <c r="C25" s="60"/>
      <c r="D25" s="14" t="s">
        <v>3</v>
      </c>
      <c r="E25" s="60"/>
    </row>
    <row r="26" spans="1:5" s="10" customFormat="1" x14ac:dyDescent="0.25">
      <c r="A26" s="112" t="s">
        <v>286</v>
      </c>
      <c r="B26" s="14" t="s">
        <v>3</v>
      </c>
      <c r="C26" s="60"/>
      <c r="D26" s="14" t="s">
        <v>3</v>
      </c>
      <c r="E26" s="60"/>
    </row>
    <row r="27" spans="1:5" s="10" customFormat="1" x14ac:dyDescent="0.25">
      <c r="A27" s="75" t="s">
        <v>473</v>
      </c>
      <c r="B27" s="14" t="s">
        <v>3</v>
      </c>
      <c r="C27" s="60"/>
      <c r="D27" s="14" t="s">
        <v>3</v>
      </c>
      <c r="E27" s="60"/>
    </row>
    <row r="28" spans="1:5" s="10" customFormat="1" x14ac:dyDescent="0.25">
      <c r="A28" s="74" t="s">
        <v>391</v>
      </c>
      <c r="B28" s="14" t="s">
        <v>3</v>
      </c>
      <c r="C28" s="14" t="s">
        <v>3</v>
      </c>
      <c r="D28" s="14" t="s">
        <v>3</v>
      </c>
      <c r="E28" s="14" t="s">
        <v>3</v>
      </c>
    </row>
    <row r="29" spans="1:5" s="10" customFormat="1" x14ac:dyDescent="0.25">
      <c r="A29" s="84" t="s">
        <v>480</v>
      </c>
      <c r="B29" s="60"/>
      <c r="C29" s="60"/>
      <c r="D29" s="14" t="s">
        <v>3</v>
      </c>
      <c r="E29" s="60"/>
    </row>
    <row r="30" spans="1:5" s="10" customFormat="1" x14ac:dyDescent="0.25">
      <c r="A30" s="75" t="s">
        <v>490</v>
      </c>
      <c r="B30" s="14" t="s">
        <v>3</v>
      </c>
      <c r="C30" s="60"/>
      <c r="D30" s="14" t="s">
        <v>3</v>
      </c>
      <c r="E30" s="14" t="s">
        <v>3</v>
      </c>
    </row>
    <row r="31" spans="1:5" s="10" customFormat="1" x14ac:dyDescent="0.25">
      <c r="A31" s="75" t="s">
        <v>292</v>
      </c>
      <c r="B31" s="14" t="s">
        <v>3</v>
      </c>
      <c r="C31" s="14" t="s">
        <v>3</v>
      </c>
      <c r="D31" s="14" t="s">
        <v>3</v>
      </c>
      <c r="E31" s="14" t="s">
        <v>3</v>
      </c>
    </row>
    <row r="32" spans="1:5" s="10" customFormat="1" x14ac:dyDescent="0.25">
      <c r="A32" s="75" t="s">
        <v>298</v>
      </c>
      <c r="B32" s="14" t="s">
        <v>3</v>
      </c>
      <c r="C32" s="60"/>
      <c r="D32" s="14" t="s">
        <v>3</v>
      </c>
      <c r="E32" s="60"/>
    </row>
    <row r="33" spans="1:5" s="10" customFormat="1" x14ac:dyDescent="0.25">
      <c r="A33" s="74" t="s">
        <v>300</v>
      </c>
      <c r="B33" s="14" t="s">
        <v>3</v>
      </c>
      <c r="C33" s="14" t="s">
        <v>3</v>
      </c>
      <c r="D33" s="14" t="s">
        <v>3</v>
      </c>
      <c r="E33" s="60"/>
    </row>
    <row r="34" spans="1:5" s="10" customFormat="1" x14ac:dyDescent="0.25">
      <c r="A34" s="75" t="s">
        <v>303</v>
      </c>
      <c r="B34" s="14" t="s">
        <v>3</v>
      </c>
      <c r="C34" s="60"/>
      <c r="D34" s="14" t="s">
        <v>3</v>
      </c>
      <c r="E34" s="60"/>
    </row>
    <row r="35" spans="1:5" s="10" customFormat="1" x14ac:dyDescent="0.25">
      <c r="A35" s="74" t="s">
        <v>309</v>
      </c>
      <c r="B35" s="14" t="s">
        <v>3</v>
      </c>
      <c r="C35" s="60"/>
      <c r="D35" s="14" t="s">
        <v>3</v>
      </c>
      <c r="E35" s="60"/>
    </row>
    <row r="36" spans="1:5" s="10" customFormat="1" x14ac:dyDescent="0.25">
      <c r="A36" s="75" t="s">
        <v>313</v>
      </c>
      <c r="B36" s="14" t="s">
        <v>3</v>
      </c>
      <c r="C36" s="14" t="s">
        <v>3</v>
      </c>
      <c r="D36" s="14" t="s">
        <v>3</v>
      </c>
      <c r="E36" s="14" t="s">
        <v>3</v>
      </c>
    </row>
    <row r="37" spans="1:5" s="10" customFormat="1" x14ac:dyDescent="0.25">
      <c r="A37" s="75" t="s">
        <v>465</v>
      </c>
      <c r="B37" s="14" t="s">
        <v>3</v>
      </c>
      <c r="C37" s="14" t="s">
        <v>3</v>
      </c>
      <c r="D37" s="14" t="s">
        <v>3</v>
      </c>
      <c r="E37" s="14" t="s">
        <v>3</v>
      </c>
    </row>
    <row r="38" spans="1:5" s="10" customFormat="1" x14ac:dyDescent="0.25">
      <c r="A38" s="75" t="s">
        <v>317</v>
      </c>
      <c r="B38" s="14" t="s">
        <v>3</v>
      </c>
      <c r="C38" s="14" t="s">
        <v>3</v>
      </c>
      <c r="D38" s="14" t="s">
        <v>3</v>
      </c>
      <c r="E38" s="14" t="s">
        <v>3</v>
      </c>
    </row>
    <row r="39" spans="1:5" s="10" customFormat="1" x14ac:dyDescent="0.25">
      <c r="A39" s="75" t="s">
        <v>421</v>
      </c>
      <c r="B39" s="14" t="s">
        <v>3</v>
      </c>
      <c r="C39" s="14" t="s">
        <v>3</v>
      </c>
      <c r="D39" s="14" t="s">
        <v>3</v>
      </c>
      <c r="E39" s="14" t="s">
        <v>3</v>
      </c>
    </row>
    <row r="40" spans="1:5" s="10" customFormat="1" x14ac:dyDescent="0.25">
      <c r="A40" s="75" t="s">
        <v>323</v>
      </c>
      <c r="B40" s="14" t="s">
        <v>3</v>
      </c>
      <c r="C40" s="60"/>
      <c r="D40" s="14" t="s">
        <v>3</v>
      </c>
      <c r="E40" s="60"/>
    </row>
    <row r="41" spans="1:5" s="10" customFormat="1" x14ac:dyDescent="0.25">
      <c r="A41" s="74" t="s">
        <v>439</v>
      </c>
      <c r="B41" s="14" t="s">
        <v>3</v>
      </c>
      <c r="C41" s="60"/>
      <c r="D41" s="14" t="s">
        <v>3</v>
      </c>
      <c r="E41" s="60"/>
    </row>
    <row r="42" spans="1:5" s="10" customFormat="1" x14ac:dyDescent="0.25">
      <c r="A42" s="91" t="s">
        <v>436</v>
      </c>
      <c r="B42" s="14" t="s">
        <v>3</v>
      </c>
      <c r="C42" s="14" t="s">
        <v>3</v>
      </c>
      <c r="D42" s="14" t="s">
        <v>3</v>
      </c>
      <c r="E42" s="14" t="s">
        <v>3</v>
      </c>
    </row>
    <row r="43" spans="1:5" s="10" customFormat="1" x14ac:dyDescent="0.25">
      <c r="A43" s="84" t="s">
        <v>489</v>
      </c>
      <c r="B43" s="14" t="s">
        <v>3</v>
      </c>
      <c r="C43" s="14" t="s">
        <v>3</v>
      </c>
      <c r="D43" s="14" t="s">
        <v>3</v>
      </c>
      <c r="E43" s="14" t="s">
        <v>3</v>
      </c>
    </row>
    <row r="44" spans="1:5" s="10" customFormat="1" x14ac:dyDescent="0.25">
      <c r="A44" s="75" t="s">
        <v>471</v>
      </c>
      <c r="B44" s="14" t="s">
        <v>3</v>
      </c>
      <c r="C44" s="60"/>
      <c r="D44" s="60"/>
      <c r="E44" s="14" t="s">
        <v>3</v>
      </c>
    </row>
    <row r="45" spans="1:5" s="10" customFormat="1" x14ac:dyDescent="0.25">
      <c r="A45" s="84" t="s">
        <v>453</v>
      </c>
      <c r="B45" s="14" t="s">
        <v>3</v>
      </c>
      <c r="C45" s="60"/>
      <c r="D45" s="14" t="s">
        <v>3</v>
      </c>
      <c r="E45" s="60"/>
    </row>
    <row r="46" spans="1:5" s="10" customFormat="1" x14ac:dyDescent="0.25">
      <c r="A46" s="91" t="s">
        <v>460</v>
      </c>
      <c r="B46" s="14" t="s">
        <v>3</v>
      </c>
      <c r="C46" s="60"/>
      <c r="D46" s="14" t="s">
        <v>3</v>
      </c>
      <c r="E46" s="60"/>
    </row>
    <row r="47" spans="1:5" s="10" customFormat="1" x14ac:dyDescent="0.25">
      <c r="A47" s="84" t="s">
        <v>470</v>
      </c>
      <c r="B47" s="14" t="s">
        <v>3</v>
      </c>
      <c r="C47" s="60"/>
      <c r="D47" s="14" t="s">
        <v>3</v>
      </c>
      <c r="E47" s="14" t="s">
        <v>3</v>
      </c>
    </row>
    <row r="48" spans="1:5" s="10" customFormat="1" x14ac:dyDescent="0.25">
      <c r="A48" s="102" t="s">
        <v>499</v>
      </c>
      <c r="B48" s="14" t="s">
        <v>3</v>
      </c>
      <c r="C48" s="60"/>
      <c r="D48" s="14" t="s">
        <v>3</v>
      </c>
      <c r="E48" s="60"/>
    </row>
    <row r="49" spans="1:5" s="10" customFormat="1" x14ac:dyDescent="0.25">
      <c r="A49" s="84" t="s">
        <v>488</v>
      </c>
      <c r="B49" s="14" t="s">
        <v>3</v>
      </c>
      <c r="C49" s="14" t="s">
        <v>3</v>
      </c>
      <c r="D49" s="14" t="s">
        <v>3</v>
      </c>
      <c r="E49" s="14" t="s">
        <v>3</v>
      </c>
    </row>
    <row r="50" spans="1:5" s="10" customFormat="1" x14ac:dyDescent="0.25">
      <c r="A50" s="75" t="s">
        <v>487</v>
      </c>
      <c r="B50" s="14" t="s">
        <v>3</v>
      </c>
      <c r="C50" s="60"/>
      <c r="D50" s="14" t="s">
        <v>3</v>
      </c>
      <c r="E50" s="14" t="s">
        <v>3</v>
      </c>
    </row>
    <row r="51" spans="1:5" s="10" customFormat="1" x14ac:dyDescent="0.25">
      <c r="A51" s="74" t="s">
        <v>328</v>
      </c>
      <c r="B51" s="60"/>
      <c r="C51" s="60"/>
      <c r="D51" s="14" t="s">
        <v>3</v>
      </c>
      <c r="E51" s="14" t="s">
        <v>3</v>
      </c>
    </row>
    <row r="52" spans="1:5" s="10" customFormat="1" x14ac:dyDescent="0.25">
      <c r="A52" s="84" t="s">
        <v>430</v>
      </c>
      <c r="B52" s="14" t="s">
        <v>3</v>
      </c>
      <c r="C52" s="60"/>
      <c r="D52" s="14" t="s">
        <v>3</v>
      </c>
      <c r="E52" s="60"/>
    </row>
    <row r="53" spans="1:5" x14ac:dyDescent="0.25">
      <c r="A53" s="19"/>
      <c r="B53" s="53">
        <f>COUNTA(B6:B52)</f>
        <v>44</v>
      </c>
      <c r="C53" s="53">
        <f>COUNTA(C6:C52)</f>
        <v>20</v>
      </c>
      <c r="D53" s="53">
        <f>COUNTA(D6:D52)</f>
        <v>43</v>
      </c>
      <c r="E53" s="53">
        <f>COUNTA(E6:E52)</f>
        <v>26</v>
      </c>
    </row>
    <row r="55" spans="1:5" s="141" customFormat="1" x14ac:dyDescent="0.25">
      <c r="A55" s="141" t="s">
        <v>91</v>
      </c>
    </row>
  </sheetData>
  <autoFilter ref="B5:E5" xr:uid="{515C376D-17F9-40BE-BEC0-12D886BC5AF3}"/>
  <mergeCells count="3">
    <mergeCell ref="A1:B1"/>
    <mergeCell ref="A3:E3"/>
    <mergeCell ref="A55:XFD55"/>
  </mergeCells>
  <hyperlinks>
    <hyperlink ref="A1:B1" location="'FULL LIST'!A1" display="Return to Full Supplier List" xr:uid="{803C4D8F-196C-44B2-80DD-97D4A1DD1DA5}"/>
    <hyperlink ref="D1" location="'FULL LIST'!A1" display="Return to Full Supplier List" xr:uid="{9E1079BC-B51A-429A-9077-DE7498D69BA9}"/>
    <hyperlink ref="A7" r:id="rId1" xr:uid="{48FDD6E6-2C68-4426-BFF4-D8D4572AA108}"/>
    <hyperlink ref="A8" r:id="rId2" xr:uid="{ABC00943-2C76-4B2C-A092-D53A4A1F2E92}"/>
    <hyperlink ref="A9" r:id="rId3" xr:uid="{D1D49FAF-DCD1-49D7-A79F-7F32BE7C7422}"/>
    <hyperlink ref="A10" r:id="rId4" xr:uid="{E4AD2921-8D3D-4687-B918-E16FBF29418B}"/>
    <hyperlink ref="A12" r:id="rId5" xr:uid="{3DAA20DF-9288-414D-BAFA-47B191E0F920}"/>
    <hyperlink ref="A15" r:id="rId6" xr:uid="{455D1AC6-B051-4CDC-8F4F-53B547826D02}"/>
    <hyperlink ref="A19" r:id="rId7" xr:uid="{B34E601D-0E13-40FC-8F51-4BF33219F453}"/>
    <hyperlink ref="A20" r:id="rId8" xr:uid="{FA70F624-DD4C-4A30-A885-C5C2F725B48C}"/>
    <hyperlink ref="A22" r:id="rId9" xr:uid="{D9DC4BD5-1DFE-40CD-8075-6940556AC8AE}"/>
    <hyperlink ref="A25" r:id="rId10" xr:uid="{94D65CEC-FBF3-4518-BEB5-625CFA34F323}"/>
    <hyperlink ref="A26" r:id="rId11" xr:uid="{3F9E8472-7DA0-47B5-89F1-B25533E38E9C}"/>
    <hyperlink ref="A31" r:id="rId12" xr:uid="{29C448CE-8DB1-40CC-BCA0-C9272CB5B515}"/>
    <hyperlink ref="A32" r:id="rId13" xr:uid="{579DF7F6-E924-46EB-AD03-1464D1499F6E}"/>
    <hyperlink ref="A33" r:id="rId14" xr:uid="{9EB608AE-568E-4171-9842-22AD9BF832DC}"/>
    <hyperlink ref="A34" r:id="rId15" xr:uid="{B457EBE2-407C-431B-A708-43F2E0B84ACD}"/>
    <hyperlink ref="A35" r:id="rId16" xr:uid="{88C547C2-8373-48F1-81A8-43B5996907A8}"/>
    <hyperlink ref="A36" r:id="rId17" xr:uid="{9B014355-042E-4950-A2FF-B03438A1D26F}"/>
    <hyperlink ref="A38" r:id="rId18" xr:uid="{3E20BA31-9B17-4DB3-A55C-C2A91DC7DFD3}"/>
    <hyperlink ref="A40" r:id="rId19" xr:uid="{155581A3-2397-403B-8E74-3491DABC5E0F}"/>
    <hyperlink ref="A51" r:id="rId20" xr:uid="{315F49BC-2B6E-4DBF-8B81-5A42D4AAA771}"/>
    <hyperlink ref="A24" r:id="rId21" xr:uid="{2EECBB74-876C-4CB8-AFCF-868BD70A84E1}"/>
    <hyperlink ref="A28" r:id="rId22" xr:uid="{081D6EEB-D776-42BA-82CC-AD559E7ACFB9}"/>
    <hyperlink ref="A39" r:id="rId23" xr:uid="{B44576FF-406F-410D-9AF4-0C00398E876D}"/>
    <hyperlink ref="A42" r:id="rId24" xr:uid="{3E7ECC5D-81DE-4349-9EDE-37EE43220A69}"/>
    <hyperlink ref="A41" r:id="rId25" xr:uid="{ADF7102D-E15C-4E69-B833-AE207BA7F863}"/>
    <hyperlink ref="A11" r:id="rId26" xr:uid="{C59F67BF-07CC-4D89-AFA9-349CF294622B}"/>
    <hyperlink ref="A21" r:id="rId27" xr:uid="{67DC5FDF-97CE-42BA-8DCF-38B07A790F6E}"/>
    <hyperlink ref="A46" r:id="rId28" xr:uid="{D5CA4290-5AF1-43E3-A260-91BE8EA8B4C4}"/>
    <hyperlink ref="A37" r:id="rId29" xr:uid="{7322272C-AA79-4468-800B-EBA6EC02F3C9}"/>
    <hyperlink ref="A44" r:id="rId30" xr:uid="{D8219011-45D1-447C-850A-FFBF8F00130C}"/>
    <hyperlink ref="A27" r:id="rId31" xr:uid="{EFE4062F-9322-4D6D-8532-3ED56D952E43}"/>
    <hyperlink ref="A50" r:id="rId32" xr:uid="{308D6B00-A46F-4A24-8E96-A577935B3590}"/>
    <hyperlink ref="A30" r:id="rId33" xr:uid="{62A2CF39-0C80-472C-B777-5F922CA6462A}"/>
    <hyperlink ref="A14" r:id="rId34" xr:uid="{D94D5A08-6649-4230-B452-ACE32AB8004D}"/>
    <hyperlink ref="A18" r:id="rId35" xr:uid="{50E57192-C5F4-4751-B4FB-62460EEAE71D}"/>
    <hyperlink ref="A48" r:id="rId36" display="Remo Contractors Pty Ltd" xr:uid="{B191D69B-0C62-4B62-9A53-ED0802267651}"/>
    <hyperlink ref="A13" r:id="rId37" display="Buttrose Earthmovers" xr:uid="{19343896-5946-4763-9013-98F69896C40E}"/>
  </hyperlinks>
  <pageMargins left="0.25" right="0.25" top="0.75" bottom="0.75" header="0.3" footer="0.3"/>
  <pageSetup paperSize="9" scale="98" fitToHeight="0" orientation="landscape" r:id="rId3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46005-6138-4C37-9398-50D4EE9AF56F}">
  <sheetPr>
    <pageSetUpPr fitToPage="1"/>
  </sheetPr>
  <dimension ref="A1:H41"/>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H3"/>
    </sheetView>
  </sheetViews>
  <sheetFormatPr defaultColWidth="9.140625" defaultRowHeight="15" x14ac:dyDescent="0.25"/>
  <cols>
    <col min="1" max="1" width="43.5703125" style="9" bestFit="1" customWidth="1"/>
    <col min="2" max="8" width="19.7109375" style="9" customWidth="1"/>
    <col min="9" max="16384" width="9.140625" style="9"/>
  </cols>
  <sheetData>
    <row r="1" spans="1:8" ht="15.75" x14ac:dyDescent="0.25">
      <c r="A1" s="137" t="s">
        <v>95</v>
      </c>
      <c r="B1" s="137"/>
      <c r="C1" s="80"/>
    </row>
    <row r="2" spans="1:8" ht="15" customHeight="1" x14ac:dyDescent="0.25">
      <c r="A2" s="40"/>
      <c r="B2" s="40"/>
      <c r="C2" s="40"/>
      <c r="D2" s="40"/>
      <c r="E2" s="40"/>
      <c r="F2" s="40"/>
      <c r="G2" s="40"/>
      <c r="H2" s="40"/>
    </row>
    <row r="3" spans="1:8" s="10" customFormat="1" ht="18.75" x14ac:dyDescent="0.25">
      <c r="A3" s="142" t="s">
        <v>155</v>
      </c>
      <c r="B3" s="138"/>
      <c r="C3" s="138"/>
      <c r="D3" s="138"/>
      <c r="E3" s="138"/>
      <c r="F3" s="138"/>
      <c r="G3" s="138"/>
      <c r="H3" s="138"/>
    </row>
    <row r="5" spans="1:8" s="2" customFormat="1" ht="60" x14ac:dyDescent="0.25">
      <c r="A5" s="57" t="s">
        <v>450</v>
      </c>
      <c r="B5" s="57" t="s">
        <v>156</v>
      </c>
      <c r="C5" s="57" t="s">
        <v>157</v>
      </c>
      <c r="D5" s="57" t="s">
        <v>158</v>
      </c>
      <c r="E5" s="57" t="s">
        <v>162</v>
      </c>
      <c r="F5" s="57" t="s">
        <v>159</v>
      </c>
      <c r="G5" s="57" t="s">
        <v>160</v>
      </c>
      <c r="H5" s="57" t="s">
        <v>161</v>
      </c>
    </row>
    <row r="6" spans="1:8" s="10" customFormat="1" x14ac:dyDescent="0.25">
      <c r="A6" s="75" t="s">
        <v>340</v>
      </c>
      <c r="B6" s="14" t="s">
        <v>3</v>
      </c>
      <c r="C6" s="14" t="s">
        <v>3</v>
      </c>
      <c r="D6" s="14" t="s">
        <v>3</v>
      </c>
      <c r="E6" s="14" t="s">
        <v>3</v>
      </c>
      <c r="F6" s="14" t="s">
        <v>3</v>
      </c>
      <c r="G6" s="14" t="s">
        <v>3</v>
      </c>
      <c r="H6" s="14" t="s">
        <v>3</v>
      </c>
    </row>
    <row r="7" spans="1:8" s="10" customFormat="1" x14ac:dyDescent="0.25">
      <c r="A7" s="74" t="s">
        <v>459</v>
      </c>
      <c r="B7" s="14" t="s">
        <v>3</v>
      </c>
      <c r="C7" s="14" t="s">
        <v>3</v>
      </c>
      <c r="D7" s="14" t="s">
        <v>3</v>
      </c>
      <c r="E7" s="14" t="s">
        <v>3</v>
      </c>
      <c r="F7" s="14" t="s">
        <v>3</v>
      </c>
      <c r="G7" s="14" t="s">
        <v>3</v>
      </c>
      <c r="H7" s="14" t="s">
        <v>3</v>
      </c>
    </row>
    <row r="8" spans="1:8" s="10" customFormat="1" x14ac:dyDescent="0.25">
      <c r="A8" s="75" t="s">
        <v>241</v>
      </c>
      <c r="B8" s="14" t="s">
        <v>3</v>
      </c>
      <c r="C8" s="14" t="s">
        <v>3</v>
      </c>
      <c r="D8" s="14" t="s">
        <v>3</v>
      </c>
      <c r="E8" s="14" t="s">
        <v>3</v>
      </c>
      <c r="F8" s="14" t="s">
        <v>3</v>
      </c>
      <c r="G8" s="14" t="s">
        <v>3</v>
      </c>
      <c r="H8" s="14" t="s">
        <v>3</v>
      </c>
    </row>
    <row r="9" spans="1:8" s="10" customFormat="1" x14ac:dyDescent="0.25">
      <c r="A9" s="75" t="s">
        <v>247</v>
      </c>
      <c r="B9" s="14" t="s">
        <v>3</v>
      </c>
      <c r="C9" s="60"/>
      <c r="D9" s="60"/>
      <c r="E9" s="60"/>
      <c r="F9" s="60"/>
      <c r="G9" s="60"/>
      <c r="H9" s="60"/>
    </row>
    <row r="10" spans="1:8" s="10" customFormat="1" x14ac:dyDescent="0.25">
      <c r="A10" s="75" t="s">
        <v>249</v>
      </c>
      <c r="B10" s="14" t="s">
        <v>3</v>
      </c>
      <c r="C10" s="14" t="s">
        <v>3</v>
      </c>
      <c r="D10" s="14" t="s">
        <v>3</v>
      </c>
      <c r="E10" s="14" t="s">
        <v>3</v>
      </c>
      <c r="F10" s="14" t="s">
        <v>3</v>
      </c>
      <c r="G10" s="14" t="s">
        <v>3</v>
      </c>
      <c r="H10" s="14" t="s">
        <v>3</v>
      </c>
    </row>
    <row r="11" spans="1:8" s="10" customFormat="1" x14ac:dyDescent="0.25">
      <c r="A11" s="74" t="s">
        <v>258</v>
      </c>
      <c r="B11" s="14" t="s">
        <v>3</v>
      </c>
      <c r="C11" s="14" t="s">
        <v>3</v>
      </c>
      <c r="D11" s="14" t="s">
        <v>3</v>
      </c>
      <c r="E11" s="60"/>
      <c r="F11" s="14" t="s">
        <v>3</v>
      </c>
      <c r="G11" s="14" t="s">
        <v>3</v>
      </c>
      <c r="H11" s="60"/>
    </row>
    <row r="12" spans="1:8" s="10" customFormat="1" x14ac:dyDescent="0.25">
      <c r="A12" s="74" t="s">
        <v>364</v>
      </c>
      <c r="B12" s="14" t="s">
        <v>3</v>
      </c>
      <c r="C12" s="14" t="s">
        <v>3</v>
      </c>
      <c r="D12" s="14" t="s">
        <v>3</v>
      </c>
      <c r="E12" s="60"/>
      <c r="F12" s="14" t="s">
        <v>3</v>
      </c>
      <c r="G12" s="14" t="s">
        <v>3</v>
      </c>
      <c r="H12" s="14" t="s">
        <v>3</v>
      </c>
    </row>
    <row r="13" spans="1:8" s="10" customFormat="1" x14ac:dyDescent="0.25">
      <c r="A13" s="75" t="s">
        <v>269</v>
      </c>
      <c r="B13" s="14" t="s">
        <v>3</v>
      </c>
      <c r="C13" s="14" t="s">
        <v>3</v>
      </c>
      <c r="D13" s="14" t="s">
        <v>3</v>
      </c>
      <c r="E13" s="14" t="s">
        <v>3</v>
      </c>
      <c r="F13" s="14" t="s">
        <v>3</v>
      </c>
      <c r="G13" s="14" t="s">
        <v>3</v>
      </c>
      <c r="H13" s="14" t="s">
        <v>3</v>
      </c>
    </row>
    <row r="14" spans="1:8" s="10" customFormat="1" x14ac:dyDescent="0.25">
      <c r="A14" s="75" t="s">
        <v>271</v>
      </c>
      <c r="B14" s="14" t="s">
        <v>3</v>
      </c>
      <c r="C14" s="60"/>
      <c r="D14" s="60"/>
      <c r="E14" s="60"/>
      <c r="F14" s="60"/>
      <c r="G14" s="60"/>
      <c r="H14" s="60"/>
    </row>
    <row r="15" spans="1:8" s="10" customFormat="1" x14ac:dyDescent="0.25">
      <c r="A15" s="84" t="s">
        <v>275</v>
      </c>
      <c r="B15" s="14" t="s">
        <v>3</v>
      </c>
      <c r="C15" s="14" t="s">
        <v>3</v>
      </c>
      <c r="D15" s="14" t="s">
        <v>3</v>
      </c>
      <c r="E15" s="14" t="s">
        <v>3</v>
      </c>
      <c r="F15" s="14" t="s">
        <v>3</v>
      </c>
      <c r="G15" s="14" t="s">
        <v>3</v>
      </c>
      <c r="H15" s="14" t="s">
        <v>3</v>
      </c>
    </row>
    <row r="16" spans="1:8" s="10" customFormat="1" x14ac:dyDescent="0.25">
      <c r="A16" s="75" t="s">
        <v>473</v>
      </c>
      <c r="B16" s="14" t="s">
        <v>3</v>
      </c>
      <c r="C16" s="14" t="s">
        <v>3</v>
      </c>
      <c r="D16" s="14" t="s">
        <v>3</v>
      </c>
      <c r="E16" s="60"/>
      <c r="F16" s="14" t="s">
        <v>3</v>
      </c>
      <c r="G16" s="14" t="s">
        <v>3</v>
      </c>
      <c r="H16" s="14" t="s">
        <v>3</v>
      </c>
    </row>
    <row r="17" spans="1:8" s="10" customFormat="1" x14ac:dyDescent="0.25">
      <c r="A17" s="74" t="s">
        <v>391</v>
      </c>
      <c r="B17" s="14" t="s">
        <v>3</v>
      </c>
      <c r="C17" s="14" t="s">
        <v>3</v>
      </c>
      <c r="D17" s="14" t="s">
        <v>3</v>
      </c>
      <c r="E17" s="14" t="s">
        <v>3</v>
      </c>
      <c r="F17" s="14" t="s">
        <v>3</v>
      </c>
      <c r="G17" s="14" t="s">
        <v>3</v>
      </c>
      <c r="H17" s="14" t="s">
        <v>3</v>
      </c>
    </row>
    <row r="18" spans="1:8" s="10" customFormat="1" x14ac:dyDescent="0.25">
      <c r="A18" s="112" t="s">
        <v>393</v>
      </c>
      <c r="B18" s="14" t="s">
        <v>3</v>
      </c>
      <c r="C18" s="14" t="s">
        <v>3</v>
      </c>
      <c r="D18" s="14" t="s">
        <v>3</v>
      </c>
      <c r="E18" s="14" t="s">
        <v>3</v>
      </c>
      <c r="F18" s="14" t="s">
        <v>3</v>
      </c>
      <c r="G18" s="60"/>
      <c r="H18" s="60"/>
    </row>
    <row r="19" spans="1:8" s="10" customFormat="1" x14ac:dyDescent="0.25">
      <c r="A19" s="75" t="s">
        <v>400</v>
      </c>
      <c r="B19" s="14" t="s">
        <v>3</v>
      </c>
      <c r="C19" s="14" t="s">
        <v>3</v>
      </c>
      <c r="D19" s="14" t="s">
        <v>3</v>
      </c>
      <c r="E19" s="14" t="s">
        <v>3</v>
      </c>
      <c r="F19" s="14" t="s">
        <v>3</v>
      </c>
      <c r="G19" s="14" t="s">
        <v>3</v>
      </c>
      <c r="H19" s="60"/>
    </row>
    <row r="20" spans="1:8" s="10" customFormat="1" x14ac:dyDescent="0.25">
      <c r="A20" s="75" t="s">
        <v>292</v>
      </c>
      <c r="B20" s="14" t="s">
        <v>3</v>
      </c>
      <c r="C20" s="14" t="s">
        <v>3</v>
      </c>
      <c r="D20" s="60"/>
      <c r="E20" s="60"/>
      <c r="F20" s="60"/>
      <c r="G20" s="60"/>
      <c r="H20" s="60"/>
    </row>
    <row r="21" spans="1:8" s="10" customFormat="1" x14ac:dyDescent="0.25">
      <c r="A21" s="75" t="s">
        <v>298</v>
      </c>
      <c r="B21" s="14" t="s">
        <v>3</v>
      </c>
      <c r="C21" s="14" t="s">
        <v>3</v>
      </c>
      <c r="D21" s="14" t="s">
        <v>3</v>
      </c>
      <c r="E21" s="14" t="s">
        <v>3</v>
      </c>
      <c r="F21" s="14" t="s">
        <v>3</v>
      </c>
      <c r="G21" s="14" t="s">
        <v>3</v>
      </c>
      <c r="H21" s="60"/>
    </row>
    <row r="22" spans="1:8" s="10" customFormat="1" x14ac:dyDescent="0.25">
      <c r="A22" s="84" t="s">
        <v>403</v>
      </c>
      <c r="B22" s="14" t="s">
        <v>3</v>
      </c>
      <c r="C22" s="14" t="s">
        <v>3</v>
      </c>
      <c r="D22" s="14" t="s">
        <v>3</v>
      </c>
      <c r="E22" s="60"/>
      <c r="F22" s="14" t="s">
        <v>3</v>
      </c>
      <c r="G22" s="60"/>
      <c r="H22" s="60"/>
    </row>
    <row r="23" spans="1:8" s="10" customFormat="1" x14ac:dyDescent="0.25">
      <c r="A23" s="84" t="s">
        <v>405</v>
      </c>
      <c r="B23" s="14" t="s">
        <v>3</v>
      </c>
      <c r="C23" s="14" t="s">
        <v>3</v>
      </c>
      <c r="D23" s="60"/>
      <c r="E23" s="14" t="s">
        <v>3</v>
      </c>
      <c r="F23" s="14" t="s">
        <v>3</v>
      </c>
      <c r="G23" s="60"/>
      <c r="H23" s="60"/>
    </row>
    <row r="24" spans="1:8" s="10" customFormat="1" x14ac:dyDescent="0.25">
      <c r="A24" s="75" t="s">
        <v>303</v>
      </c>
      <c r="B24" s="14" t="s">
        <v>3</v>
      </c>
      <c r="C24" s="14" t="s">
        <v>3</v>
      </c>
      <c r="D24" s="14" t="s">
        <v>3</v>
      </c>
      <c r="E24" s="14" t="s">
        <v>3</v>
      </c>
      <c r="F24" s="14" t="s">
        <v>3</v>
      </c>
      <c r="G24" s="14" t="s">
        <v>3</v>
      </c>
      <c r="H24" s="60"/>
    </row>
    <row r="25" spans="1:8" s="10" customFormat="1" x14ac:dyDescent="0.25">
      <c r="A25" s="74" t="s">
        <v>309</v>
      </c>
      <c r="B25" s="14" t="s">
        <v>3</v>
      </c>
      <c r="C25" s="14" t="s">
        <v>3</v>
      </c>
      <c r="D25" s="60"/>
      <c r="E25" s="60"/>
      <c r="F25" s="14" t="s">
        <v>3</v>
      </c>
      <c r="G25" s="14" t="s">
        <v>3</v>
      </c>
      <c r="H25" s="14" t="s">
        <v>3</v>
      </c>
    </row>
    <row r="26" spans="1:8" s="10" customFormat="1" x14ac:dyDescent="0.25">
      <c r="A26" s="75" t="s">
        <v>313</v>
      </c>
      <c r="B26" s="14" t="s">
        <v>3</v>
      </c>
      <c r="C26" s="14" t="s">
        <v>3</v>
      </c>
      <c r="D26" s="14" t="s">
        <v>3</v>
      </c>
      <c r="E26" s="14" t="s">
        <v>3</v>
      </c>
      <c r="F26" s="14" t="s">
        <v>3</v>
      </c>
      <c r="G26" s="14" t="s">
        <v>3</v>
      </c>
      <c r="H26" s="14" t="s">
        <v>3</v>
      </c>
    </row>
    <row r="27" spans="1:8" s="10" customFormat="1" x14ac:dyDescent="0.25">
      <c r="A27" s="75" t="s">
        <v>317</v>
      </c>
      <c r="B27" s="14" t="s">
        <v>3</v>
      </c>
      <c r="C27" s="60"/>
      <c r="D27" s="60"/>
      <c r="E27" s="60"/>
      <c r="F27" s="60"/>
      <c r="G27" s="60"/>
      <c r="H27" s="60"/>
    </row>
    <row r="28" spans="1:8" s="10" customFormat="1" x14ac:dyDescent="0.25">
      <c r="A28" s="75" t="s">
        <v>449</v>
      </c>
      <c r="B28" s="14" t="s">
        <v>3</v>
      </c>
      <c r="C28" s="14" t="s">
        <v>3</v>
      </c>
      <c r="D28" s="14" t="s">
        <v>3</v>
      </c>
      <c r="E28" s="14" t="s">
        <v>3</v>
      </c>
      <c r="F28" s="14" t="s">
        <v>3</v>
      </c>
      <c r="G28" s="14" t="s">
        <v>3</v>
      </c>
      <c r="H28" s="14" t="s">
        <v>3</v>
      </c>
    </row>
    <row r="29" spans="1:8" s="10" customFormat="1" x14ac:dyDescent="0.25">
      <c r="A29" s="75" t="s">
        <v>421</v>
      </c>
      <c r="B29" s="14" t="s">
        <v>3</v>
      </c>
      <c r="C29" s="14" t="s">
        <v>3</v>
      </c>
      <c r="D29" s="14" t="s">
        <v>3</v>
      </c>
      <c r="E29" s="60"/>
      <c r="F29" s="14" t="s">
        <v>3</v>
      </c>
      <c r="G29" s="60"/>
      <c r="H29" s="60"/>
    </row>
    <row r="30" spans="1:8" s="10" customFormat="1" x14ac:dyDescent="0.25">
      <c r="A30" s="91" t="s">
        <v>436</v>
      </c>
      <c r="B30" s="60"/>
      <c r="C30" s="14" t="s">
        <v>3</v>
      </c>
      <c r="D30" s="60"/>
      <c r="E30" s="60"/>
      <c r="F30" s="60"/>
      <c r="G30" s="60"/>
      <c r="H30" s="60"/>
    </row>
    <row r="31" spans="1:8" s="10" customFormat="1" x14ac:dyDescent="0.25">
      <c r="A31" s="84" t="s">
        <v>489</v>
      </c>
      <c r="B31" s="14" t="s">
        <v>3</v>
      </c>
      <c r="C31" s="14" t="s">
        <v>3</v>
      </c>
      <c r="D31" s="14" t="s">
        <v>3</v>
      </c>
      <c r="E31" s="14" t="s">
        <v>3</v>
      </c>
      <c r="F31" s="14" t="s">
        <v>3</v>
      </c>
      <c r="G31" s="14" t="s">
        <v>3</v>
      </c>
      <c r="H31" s="14" t="s">
        <v>3</v>
      </c>
    </row>
    <row r="32" spans="1:8" s="10" customFormat="1" x14ac:dyDescent="0.25">
      <c r="A32" s="84" t="s">
        <v>470</v>
      </c>
      <c r="B32" s="14" t="s">
        <v>3</v>
      </c>
      <c r="C32" s="14" t="s">
        <v>3</v>
      </c>
      <c r="D32" s="60"/>
      <c r="E32" s="60"/>
      <c r="F32" s="14" t="s">
        <v>3</v>
      </c>
      <c r="G32" s="14" t="s">
        <v>3</v>
      </c>
      <c r="H32" s="14" t="s">
        <v>3</v>
      </c>
    </row>
    <row r="33" spans="1:8" s="10" customFormat="1" x14ac:dyDescent="0.25">
      <c r="A33" s="102" t="s">
        <v>499</v>
      </c>
      <c r="B33" s="14" t="s">
        <v>3</v>
      </c>
      <c r="C33" s="60"/>
      <c r="D33" s="60"/>
      <c r="E33" s="60"/>
      <c r="F33" s="14" t="s">
        <v>3</v>
      </c>
      <c r="G33" s="60"/>
      <c r="H33" s="60"/>
    </row>
    <row r="34" spans="1:8" s="10" customFormat="1" x14ac:dyDescent="0.25">
      <c r="A34" s="100" t="s">
        <v>498</v>
      </c>
      <c r="B34" s="14" t="s">
        <v>3</v>
      </c>
      <c r="C34" s="14" t="s">
        <v>3</v>
      </c>
      <c r="D34" s="14" t="s">
        <v>3</v>
      </c>
      <c r="E34" s="60"/>
      <c r="F34" s="60"/>
      <c r="G34" s="60"/>
      <c r="H34" s="60"/>
    </row>
    <row r="35" spans="1:8" s="10" customFormat="1" x14ac:dyDescent="0.25">
      <c r="A35" s="75" t="s">
        <v>449</v>
      </c>
      <c r="B35" s="14" t="s">
        <v>3</v>
      </c>
      <c r="C35" s="14" t="s">
        <v>3</v>
      </c>
      <c r="D35" s="14" t="s">
        <v>3</v>
      </c>
      <c r="E35" s="14" t="s">
        <v>3</v>
      </c>
      <c r="F35" s="14" t="s">
        <v>3</v>
      </c>
      <c r="G35" s="14" t="s">
        <v>3</v>
      </c>
      <c r="H35" s="14" t="s">
        <v>3</v>
      </c>
    </row>
    <row r="36" spans="1:8" s="10" customFormat="1" x14ac:dyDescent="0.25">
      <c r="A36" s="111" t="s">
        <v>426</v>
      </c>
      <c r="B36" s="60"/>
      <c r="C36" s="60"/>
      <c r="D36" s="60"/>
      <c r="E36" s="14" t="s">
        <v>3</v>
      </c>
      <c r="F36" s="60"/>
      <c r="G36" s="60"/>
      <c r="H36" s="60"/>
    </row>
    <row r="37" spans="1:8" s="10" customFormat="1" x14ac:dyDescent="0.25">
      <c r="A37" s="74" t="s">
        <v>328</v>
      </c>
      <c r="B37" s="14" t="s">
        <v>3</v>
      </c>
      <c r="C37" s="14" t="s">
        <v>3</v>
      </c>
      <c r="D37" s="14" t="s">
        <v>3</v>
      </c>
      <c r="E37" s="14" t="s">
        <v>3</v>
      </c>
      <c r="F37" s="14" t="s">
        <v>3</v>
      </c>
      <c r="G37" s="14" t="s">
        <v>3</v>
      </c>
      <c r="H37" s="14" t="s">
        <v>3</v>
      </c>
    </row>
    <row r="38" spans="1:8" s="10" customFormat="1" x14ac:dyDescent="0.25">
      <c r="A38" s="75" t="s">
        <v>445</v>
      </c>
      <c r="B38" s="14" t="s">
        <v>3</v>
      </c>
      <c r="C38" s="14" t="s">
        <v>3</v>
      </c>
      <c r="D38" s="14" t="s">
        <v>3</v>
      </c>
      <c r="E38" s="14" t="s">
        <v>3</v>
      </c>
      <c r="F38" s="14" t="s">
        <v>3</v>
      </c>
      <c r="G38" s="14" t="s">
        <v>3</v>
      </c>
      <c r="H38" s="60"/>
    </row>
    <row r="39" spans="1:8" x14ac:dyDescent="0.25">
      <c r="A39" s="19"/>
      <c r="B39" s="53">
        <f t="shared" ref="B39:H39" si="0">COUNTA(B8:B38)</f>
        <v>29</v>
      </c>
      <c r="C39" s="53">
        <f t="shared" si="0"/>
        <v>26</v>
      </c>
      <c r="D39" s="53">
        <f t="shared" si="0"/>
        <v>21</v>
      </c>
      <c r="E39" s="53">
        <f t="shared" si="0"/>
        <v>17</v>
      </c>
      <c r="F39" s="53">
        <f t="shared" si="0"/>
        <v>24</v>
      </c>
      <c r="G39" s="53">
        <f t="shared" si="0"/>
        <v>19</v>
      </c>
      <c r="H39" s="53">
        <f t="shared" si="0"/>
        <v>14</v>
      </c>
    </row>
    <row r="41" spans="1:8" s="139" customFormat="1" x14ac:dyDescent="0.25">
      <c r="A41" s="139" t="s">
        <v>91</v>
      </c>
    </row>
  </sheetData>
  <autoFilter ref="B5:H5" xr:uid="{1DE46005-6138-4C37-9398-50D4EE9AF56F}"/>
  <mergeCells count="3">
    <mergeCell ref="A1:B1"/>
    <mergeCell ref="A3:H3"/>
    <mergeCell ref="A41:XFD41"/>
  </mergeCells>
  <hyperlinks>
    <hyperlink ref="A1:B1" location="'FULL LIST'!A1" display="Return to Full Supplier List" xr:uid="{76934886-D867-47E2-917C-6D527CCD53DE}"/>
    <hyperlink ref="D1" location="'FULL LIST'!A1" display="Return to Full Supplier List" xr:uid="{DD3E1AF9-2C7D-429C-8E2C-3CC8BEB4FF0E}"/>
    <hyperlink ref="A8" r:id="rId1" xr:uid="{A000AA7E-7801-451C-A313-18A7823440BB}"/>
    <hyperlink ref="A9" r:id="rId2" xr:uid="{64437C1E-E577-4281-9DEE-3FA8D662FF08}"/>
    <hyperlink ref="A10" r:id="rId3" xr:uid="{8FE484CC-AAF9-4B05-87DC-B563042B7A10}"/>
    <hyperlink ref="A11" r:id="rId4" xr:uid="{9B025805-91AF-424A-B84E-BBDFC7844922}"/>
    <hyperlink ref="A13" r:id="rId5" xr:uid="{17CA269D-ED4C-402F-8F8B-4A7EC3D6B278}"/>
    <hyperlink ref="A14" r:id="rId6" xr:uid="{E3698AD7-71CF-401B-BFD4-7F13A7A819A6}"/>
    <hyperlink ref="A20" r:id="rId7" xr:uid="{D24B4273-7599-4C61-B952-DA6D71B533B1}"/>
    <hyperlink ref="A21" r:id="rId8" xr:uid="{2C7F9180-DC55-4261-B5D4-2304D877F602}"/>
    <hyperlink ref="A24" r:id="rId9" xr:uid="{A899072D-4898-42D2-8F12-753639FB7551}"/>
    <hyperlink ref="A25" r:id="rId10" xr:uid="{272B46E5-685B-4C63-943B-BE8D1A533B5F}"/>
    <hyperlink ref="A26" r:id="rId11" xr:uid="{ED385824-9E32-4FD9-BBD6-0E4B6BF1DDCF}"/>
    <hyperlink ref="A27" r:id="rId12" xr:uid="{1B9D97F5-43FA-485B-A6FD-8ED8B2249EBA}"/>
    <hyperlink ref="A37" r:id="rId13" xr:uid="{0A785E0F-5533-45A6-B2CC-4DDAC956EFBF}"/>
    <hyperlink ref="A6" r:id="rId14" xr:uid="{238B2F8F-B334-405F-B451-F895613C926B}"/>
    <hyperlink ref="A12" r:id="rId15" xr:uid="{21264D6F-4091-46B8-AFE7-9B8D8AE22481}"/>
    <hyperlink ref="A17" r:id="rId16" xr:uid="{20DAED26-79FA-4F4D-ABCF-25DDCA34DE75}"/>
    <hyperlink ref="A18" r:id="rId17" xr:uid="{54CB3EA6-FDBA-43CA-AC07-FC4CB0A7C988}"/>
    <hyperlink ref="A19" r:id="rId18" xr:uid="{60C0D853-7E43-4834-9308-6786621B25E9}"/>
    <hyperlink ref="A29" r:id="rId19" xr:uid="{03D85D0D-BBF6-490D-B852-CE7ADCBDAD34}"/>
    <hyperlink ref="A36" r:id="rId20" xr:uid="{73A8A97B-E182-434C-B3A2-B0EF6DF01769}"/>
    <hyperlink ref="A30" r:id="rId21" xr:uid="{276B338C-CFC4-4A13-8727-598BF0752CE0}"/>
    <hyperlink ref="A38" r:id="rId22" xr:uid="{AED5A6D3-5CEB-417F-A5ED-35F87631BBF2}"/>
    <hyperlink ref="A28" r:id="rId23" xr:uid="{C316C43D-FC69-4A32-B396-EE3B307EFA66}"/>
    <hyperlink ref="A35" r:id="rId24" xr:uid="{04848101-FDB6-4AF8-9602-83BCE49B9A39}"/>
    <hyperlink ref="A7" r:id="rId25" xr:uid="{A024C57C-AE67-4A3B-9DB0-7E180ED0D0BF}"/>
    <hyperlink ref="A16" r:id="rId26" xr:uid="{EF2386F6-4E41-40F4-975A-8FE980BE0BAF}"/>
    <hyperlink ref="A34" r:id="rId27" xr:uid="{FD19F25F-BF03-485D-8751-A883D774C996}"/>
    <hyperlink ref="A33" r:id="rId28" display="Remo Contractors Pty Ltd" xr:uid="{E4B88DF1-2AE1-47FA-9F89-3DF07A48A1B4}"/>
  </hyperlinks>
  <pageMargins left="0.25" right="0.25" top="0.75" bottom="0.75" header="0.3" footer="0.3"/>
  <pageSetup paperSize="9" scale="73" orientation="landscape" r:id="rId2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A48D-0355-4A68-8A7D-EBD7E245FA41}">
  <sheetPr>
    <pageSetUpPr fitToPage="1"/>
  </sheetPr>
  <dimension ref="A1:G31"/>
  <sheetViews>
    <sheetView zoomScale="110" zoomScaleNormal="110" workbookViewId="0">
      <pane xSplit="1" ySplit="5" topLeftCell="B6" activePane="bottomRight" state="frozen"/>
      <selection activeCell="F24" sqref="F24"/>
      <selection pane="topRight" activeCell="F24" sqref="F24"/>
      <selection pane="bottomLeft" activeCell="F24" sqref="F24"/>
      <selection pane="bottomRight" activeCell="A3" sqref="A3:G3"/>
    </sheetView>
  </sheetViews>
  <sheetFormatPr defaultColWidth="9.140625" defaultRowHeight="15" x14ac:dyDescent="0.25"/>
  <cols>
    <col min="1" max="1" width="42.5703125" style="9" bestFit="1" customWidth="1"/>
    <col min="2" max="6" width="19.7109375" style="9" customWidth="1"/>
    <col min="7" max="7" width="50.42578125" style="9" bestFit="1" customWidth="1"/>
    <col min="8" max="16384" width="9.140625" style="9"/>
  </cols>
  <sheetData>
    <row r="1" spans="1:7" ht="15.75" x14ac:dyDescent="0.25">
      <c r="A1" s="137" t="s">
        <v>95</v>
      </c>
      <c r="B1" s="137"/>
      <c r="C1" s="80"/>
    </row>
    <row r="2" spans="1:7" ht="15" customHeight="1" x14ac:dyDescent="0.25">
      <c r="A2" s="40"/>
      <c r="B2" s="40"/>
      <c r="C2" s="40"/>
      <c r="D2" s="40"/>
      <c r="E2" s="40"/>
      <c r="F2" s="40"/>
      <c r="G2" s="40"/>
    </row>
    <row r="3" spans="1:7" s="10" customFormat="1" ht="45" customHeight="1" x14ac:dyDescent="0.25">
      <c r="A3" s="142" t="s">
        <v>163</v>
      </c>
      <c r="B3" s="138"/>
      <c r="C3" s="138"/>
      <c r="D3" s="138"/>
      <c r="E3" s="138"/>
      <c r="F3" s="138"/>
      <c r="G3" s="138"/>
    </row>
    <row r="5" spans="1:7" s="2" customFormat="1" ht="30" x14ac:dyDescent="0.25">
      <c r="A5" s="57" t="s">
        <v>450</v>
      </c>
      <c r="B5" s="57" t="s">
        <v>164</v>
      </c>
      <c r="C5" s="57" t="s">
        <v>165</v>
      </c>
      <c r="D5" s="57" t="s">
        <v>166</v>
      </c>
      <c r="E5" s="57" t="s">
        <v>167</v>
      </c>
      <c r="F5" s="57" t="s">
        <v>168</v>
      </c>
      <c r="G5" s="57" t="s">
        <v>169</v>
      </c>
    </row>
    <row r="6" spans="1:7" s="10" customFormat="1" x14ac:dyDescent="0.25">
      <c r="A6" s="75" t="s">
        <v>340</v>
      </c>
      <c r="B6" s="14" t="s">
        <v>3</v>
      </c>
      <c r="C6" s="14" t="s">
        <v>3</v>
      </c>
      <c r="D6" s="14" t="s">
        <v>3</v>
      </c>
      <c r="E6" s="14" t="s">
        <v>3</v>
      </c>
      <c r="F6" s="14" t="s">
        <v>3</v>
      </c>
      <c r="G6" s="60"/>
    </row>
    <row r="7" spans="1:7" s="10" customFormat="1" x14ac:dyDescent="0.25">
      <c r="A7" s="75" t="s">
        <v>241</v>
      </c>
      <c r="B7" s="14" t="s">
        <v>3</v>
      </c>
      <c r="C7" s="14" t="s">
        <v>3</v>
      </c>
      <c r="D7" s="14" t="s">
        <v>3</v>
      </c>
      <c r="E7" s="14" t="s">
        <v>3</v>
      </c>
      <c r="F7" s="14" t="s">
        <v>3</v>
      </c>
      <c r="G7" s="60"/>
    </row>
    <row r="8" spans="1:7" s="10" customFormat="1" x14ac:dyDescent="0.25">
      <c r="A8" s="75" t="s">
        <v>249</v>
      </c>
      <c r="B8" s="14" t="s">
        <v>3</v>
      </c>
      <c r="C8" s="60"/>
      <c r="D8" s="60"/>
      <c r="E8" s="60"/>
      <c r="F8" s="60"/>
      <c r="G8" s="60"/>
    </row>
    <row r="9" spans="1:7" s="10" customFormat="1" x14ac:dyDescent="0.25">
      <c r="A9" s="75" t="s">
        <v>346</v>
      </c>
      <c r="B9" s="14" t="s">
        <v>3</v>
      </c>
      <c r="C9" s="14" t="s">
        <v>3</v>
      </c>
      <c r="D9" s="14" t="s">
        <v>3</v>
      </c>
      <c r="E9" s="14" t="s">
        <v>3</v>
      </c>
      <c r="F9" s="14" t="s">
        <v>3</v>
      </c>
      <c r="G9" s="60"/>
    </row>
    <row r="10" spans="1:7" s="10" customFormat="1" x14ac:dyDescent="0.25">
      <c r="A10" s="100" t="s">
        <v>500</v>
      </c>
      <c r="B10" s="14" t="s">
        <v>3</v>
      </c>
      <c r="C10" s="69"/>
      <c r="D10" s="69"/>
      <c r="E10" s="69"/>
      <c r="F10" s="69"/>
      <c r="G10" s="69"/>
    </row>
    <row r="11" spans="1:7" s="10" customFormat="1" x14ac:dyDescent="0.25">
      <c r="A11" s="74" t="s">
        <v>364</v>
      </c>
      <c r="B11" s="60"/>
      <c r="C11" s="14" t="s">
        <v>3</v>
      </c>
      <c r="D11" s="60"/>
      <c r="E11" s="60"/>
      <c r="F11" s="60"/>
      <c r="G11" s="60"/>
    </row>
    <row r="12" spans="1:7" s="10" customFormat="1" x14ac:dyDescent="0.25">
      <c r="A12" s="75" t="s">
        <v>269</v>
      </c>
      <c r="B12" s="14" t="s">
        <v>3</v>
      </c>
      <c r="C12" s="14" t="s">
        <v>3</v>
      </c>
      <c r="D12" s="14" t="s">
        <v>3</v>
      </c>
      <c r="E12" s="14" t="s">
        <v>3</v>
      </c>
      <c r="F12" s="14" t="s">
        <v>3</v>
      </c>
      <c r="G12" s="60"/>
    </row>
    <row r="13" spans="1:7" s="10" customFormat="1" x14ac:dyDescent="0.25">
      <c r="A13" s="84" t="s">
        <v>275</v>
      </c>
      <c r="B13" s="14" t="s">
        <v>3</v>
      </c>
      <c r="C13" s="14" t="s">
        <v>3</v>
      </c>
      <c r="D13" s="14" t="s">
        <v>3</v>
      </c>
      <c r="E13" s="14" t="s">
        <v>3</v>
      </c>
      <c r="F13" s="60"/>
      <c r="G13" s="60"/>
    </row>
    <row r="14" spans="1:7" s="10" customFormat="1" x14ac:dyDescent="0.25">
      <c r="A14" s="75" t="s">
        <v>281</v>
      </c>
      <c r="B14" s="14" t="s">
        <v>3</v>
      </c>
      <c r="C14" s="14" t="s">
        <v>3</v>
      </c>
      <c r="D14" s="60"/>
      <c r="E14" s="60"/>
      <c r="F14" s="60"/>
      <c r="G14" s="60"/>
    </row>
    <row r="15" spans="1:7" s="10" customFormat="1" x14ac:dyDescent="0.25">
      <c r="A15" s="75" t="s">
        <v>473</v>
      </c>
      <c r="B15" s="14" t="s">
        <v>3</v>
      </c>
      <c r="C15" s="14" t="s">
        <v>3</v>
      </c>
      <c r="D15" s="14" t="s">
        <v>3</v>
      </c>
      <c r="E15" s="14" t="s">
        <v>3</v>
      </c>
      <c r="F15" s="14" t="s">
        <v>3</v>
      </c>
      <c r="G15" s="60"/>
    </row>
    <row r="16" spans="1:7" s="10" customFormat="1" ht="45" x14ac:dyDescent="0.25">
      <c r="A16" s="75" t="s">
        <v>382</v>
      </c>
      <c r="B16" s="14" t="s">
        <v>3</v>
      </c>
      <c r="C16" s="60"/>
      <c r="D16" s="60"/>
      <c r="E16" s="14" t="s">
        <v>3</v>
      </c>
      <c r="F16" s="14" t="s">
        <v>3</v>
      </c>
      <c r="G16" s="83" t="s">
        <v>385</v>
      </c>
    </row>
    <row r="17" spans="1:7" s="10" customFormat="1" x14ac:dyDescent="0.25">
      <c r="A17" s="74" t="s">
        <v>391</v>
      </c>
      <c r="B17" s="14" t="s">
        <v>3</v>
      </c>
      <c r="C17" s="14" t="s">
        <v>3</v>
      </c>
      <c r="D17" s="14" t="s">
        <v>3</v>
      </c>
      <c r="E17" s="14" t="s">
        <v>3</v>
      </c>
      <c r="F17" s="14" t="s">
        <v>3</v>
      </c>
      <c r="G17" s="60"/>
    </row>
    <row r="18" spans="1:7" s="10" customFormat="1" x14ac:dyDescent="0.25">
      <c r="A18" s="75" t="s">
        <v>400</v>
      </c>
      <c r="B18" s="14" t="s">
        <v>3</v>
      </c>
      <c r="C18" s="14" t="s">
        <v>3</v>
      </c>
      <c r="D18" s="60"/>
      <c r="E18" s="60"/>
      <c r="F18" s="60"/>
      <c r="G18" s="60"/>
    </row>
    <row r="19" spans="1:7" s="10" customFormat="1" x14ac:dyDescent="0.25">
      <c r="A19" s="75" t="s">
        <v>298</v>
      </c>
      <c r="B19" s="14" t="s">
        <v>3</v>
      </c>
      <c r="C19" s="14" t="s">
        <v>3</v>
      </c>
      <c r="D19" s="14" t="s">
        <v>3</v>
      </c>
      <c r="E19" s="14" t="s">
        <v>3</v>
      </c>
      <c r="F19" s="14" t="s">
        <v>3</v>
      </c>
      <c r="G19" s="60"/>
    </row>
    <row r="20" spans="1:7" s="10" customFormat="1" x14ac:dyDescent="0.25">
      <c r="A20" s="75" t="s">
        <v>303</v>
      </c>
      <c r="B20" s="14" t="s">
        <v>3</v>
      </c>
      <c r="C20" s="14" t="s">
        <v>3</v>
      </c>
      <c r="D20" s="60"/>
      <c r="E20" s="60"/>
      <c r="F20" s="60"/>
      <c r="G20" s="60"/>
    </row>
    <row r="21" spans="1:7" s="10" customFormat="1" x14ac:dyDescent="0.25">
      <c r="A21" s="74" t="s">
        <v>309</v>
      </c>
      <c r="B21" s="14" t="s">
        <v>3</v>
      </c>
      <c r="C21" s="14" t="s">
        <v>3</v>
      </c>
      <c r="D21" s="14" t="s">
        <v>3</v>
      </c>
      <c r="E21" s="14" t="s">
        <v>3</v>
      </c>
      <c r="F21" s="60"/>
      <c r="G21" s="60"/>
    </row>
    <row r="22" spans="1:7" s="10" customFormat="1" ht="45" x14ac:dyDescent="0.25">
      <c r="A22" s="75" t="s">
        <v>421</v>
      </c>
      <c r="B22" s="60"/>
      <c r="C22" s="14" t="s">
        <v>3</v>
      </c>
      <c r="D22" s="60"/>
      <c r="E22" s="60"/>
      <c r="F22" s="60"/>
      <c r="G22" s="83" t="s">
        <v>501</v>
      </c>
    </row>
    <row r="23" spans="1:7" s="10" customFormat="1" x14ac:dyDescent="0.25">
      <c r="A23" s="91" t="s">
        <v>436</v>
      </c>
      <c r="B23" s="60"/>
      <c r="C23" s="14" t="s">
        <v>3</v>
      </c>
      <c r="D23" s="60"/>
      <c r="E23" s="60"/>
      <c r="F23" s="60"/>
      <c r="G23" s="60"/>
    </row>
    <row r="24" spans="1:7" s="10" customFormat="1" x14ac:dyDescent="0.25">
      <c r="A24" s="84" t="s">
        <v>489</v>
      </c>
      <c r="B24" s="14" t="s">
        <v>3</v>
      </c>
      <c r="C24" s="14" t="s">
        <v>3</v>
      </c>
      <c r="D24" s="14" t="s">
        <v>3</v>
      </c>
      <c r="E24" s="14" t="s">
        <v>3</v>
      </c>
      <c r="F24" s="14" t="s">
        <v>3</v>
      </c>
      <c r="G24" s="60"/>
    </row>
    <row r="25" spans="1:7" s="10" customFormat="1" x14ac:dyDescent="0.25">
      <c r="A25" s="84" t="s">
        <v>470</v>
      </c>
      <c r="B25" s="14" t="s">
        <v>3</v>
      </c>
      <c r="C25" s="60"/>
      <c r="D25" s="60"/>
      <c r="E25" s="60"/>
      <c r="F25" s="60"/>
      <c r="G25" s="60"/>
    </row>
    <row r="26" spans="1:7" s="10" customFormat="1" ht="105" x14ac:dyDescent="0.25">
      <c r="A26" s="100" t="s">
        <v>498</v>
      </c>
      <c r="B26" s="60"/>
      <c r="C26" s="14" t="s">
        <v>3</v>
      </c>
      <c r="D26" s="60"/>
      <c r="E26" s="60"/>
      <c r="F26" s="60"/>
      <c r="G26" s="83" t="s">
        <v>369</v>
      </c>
    </row>
    <row r="27" spans="1:7" s="10" customFormat="1" x14ac:dyDescent="0.25">
      <c r="A27" s="84" t="s">
        <v>425</v>
      </c>
      <c r="B27" s="60"/>
      <c r="C27" s="60"/>
      <c r="D27" s="60"/>
      <c r="E27" s="60"/>
      <c r="F27" s="14" t="s">
        <v>3</v>
      </c>
      <c r="G27" s="60"/>
    </row>
    <row r="28" spans="1:7" s="10" customFormat="1" x14ac:dyDescent="0.25">
      <c r="A28" s="75" t="s">
        <v>445</v>
      </c>
      <c r="B28" s="14" t="s">
        <v>3</v>
      </c>
      <c r="C28" s="14" t="s">
        <v>3</v>
      </c>
      <c r="D28" s="14" t="s">
        <v>3</v>
      </c>
      <c r="E28" s="14" t="s">
        <v>3</v>
      </c>
      <c r="F28" s="14" t="s">
        <v>3</v>
      </c>
      <c r="G28" s="60"/>
    </row>
    <row r="29" spans="1:7" x14ac:dyDescent="0.25">
      <c r="A29" s="19"/>
      <c r="B29" s="53">
        <f t="shared" ref="B29:G29" si="0">COUNTA(B7:B28)</f>
        <v>17</v>
      </c>
      <c r="C29" s="53">
        <f t="shared" si="0"/>
        <v>17</v>
      </c>
      <c r="D29" s="53">
        <f t="shared" si="0"/>
        <v>10</v>
      </c>
      <c r="E29" s="53">
        <f t="shared" si="0"/>
        <v>11</v>
      </c>
      <c r="F29" s="53">
        <f t="shared" si="0"/>
        <v>10</v>
      </c>
      <c r="G29" s="53">
        <f t="shared" si="0"/>
        <v>3</v>
      </c>
    </row>
    <row r="31" spans="1:7" s="139" customFormat="1" x14ac:dyDescent="0.25">
      <c r="A31" s="139" t="s">
        <v>91</v>
      </c>
    </row>
  </sheetData>
  <autoFilter ref="B5:G5" xr:uid="{8AA2A48D-0355-4A68-8A7D-EBD7E245FA41}"/>
  <mergeCells count="3">
    <mergeCell ref="A1:B1"/>
    <mergeCell ref="A3:G3"/>
    <mergeCell ref="A31:XFD31"/>
  </mergeCells>
  <hyperlinks>
    <hyperlink ref="A1:B1" location="'FULL LIST'!A1" display="Return to Full Supplier List" xr:uid="{49010839-E0CD-4082-ABD8-4EFBD8DC2987}"/>
    <hyperlink ref="D1" location="'FULL LIST'!A1" display="Return to Full Supplier List" xr:uid="{B093EC27-2357-4EDF-A7E7-A2A413765CBF}"/>
    <hyperlink ref="A7" r:id="rId1" xr:uid="{EEA4A84F-6B1E-42B9-A297-F4BEC968CDDB}"/>
    <hyperlink ref="A8" r:id="rId2" xr:uid="{1DC664C5-8A62-454D-BF6E-64E98830FA3E}"/>
    <hyperlink ref="A12" r:id="rId3" xr:uid="{C032B4AF-DBFE-4EA4-8816-0334C12C65D7}"/>
    <hyperlink ref="A14" r:id="rId4" xr:uid="{52A7153B-EBF2-4289-BE58-F3AADB364BCD}"/>
    <hyperlink ref="A19" r:id="rId5" xr:uid="{28CDC5BD-AA66-4EE3-983A-4E67A4148972}"/>
    <hyperlink ref="A20" r:id="rId6" xr:uid="{5E70E3BF-882C-46DC-8C2E-F2A3CC6604F9}"/>
    <hyperlink ref="A21" r:id="rId7" xr:uid="{2F235165-B32E-48B4-BCAA-BC5811F830D9}"/>
    <hyperlink ref="A6" r:id="rId8" xr:uid="{FCA90DB7-C011-4C8A-8D6C-E6B5A4EC34C1}"/>
    <hyperlink ref="A9" r:id="rId9" xr:uid="{B720FD98-5763-40C8-A84E-3C6F5F22026C}"/>
    <hyperlink ref="A11" r:id="rId10" xr:uid="{5443C7A3-9D63-4C8D-80A8-CB1F18E7E0ED}"/>
    <hyperlink ref="A16" r:id="rId11" xr:uid="{34B9BC69-A8D4-4B7F-A205-8BC4A0CDE93B}"/>
    <hyperlink ref="A17" r:id="rId12" xr:uid="{B36196D7-E644-429B-B516-3A6C11B36718}"/>
    <hyperlink ref="A18" r:id="rId13" xr:uid="{0F8FFC1C-A22A-4E4F-ACF2-5841AC49DB40}"/>
    <hyperlink ref="A22" r:id="rId14" xr:uid="{3E3296E1-9F19-449A-95AC-7B0D592B094C}"/>
    <hyperlink ref="A23" r:id="rId15" xr:uid="{08405B04-2BEC-4FA2-907A-E929568E4F42}"/>
    <hyperlink ref="A28" r:id="rId16" xr:uid="{D8C7419E-2750-4177-8B37-776B4363A4B0}"/>
    <hyperlink ref="A15" r:id="rId17" xr:uid="{89FA64A4-5BA8-4430-AA94-0F7D74CE0936}"/>
    <hyperlink ref="A26" r:id="rId18" xr:uid="{095BF40E-131F-413F-ADFB-181BC952D753}"/>
    <hyperlink ref="A10" r:id="rId19" display="Buttrose Earthmovers" xr:uid="{14F31D77-0701-4046-A837-DC6AB48F8C05}"/>
  </hyperlinks>
  <pageMargins left="0.25" right="0.25" top="0.75" bottom="0.75" header="0.3" footer="0.3"/>
  <pageSetup paperSize="9" scale="62" fitToWidth="0" orientation="landscape" r:id="rId2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2310-5D40-4966-BA07-E8B24BA0FD68}">
  <sheetPr>
    <pageSetUpPr fitToPage="1"/>
  </sheetPr>
  <dimension ref="A1:B36"/>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B3"/>
    </sheetView>
  </sheetViews>
  <sheetFormatPr defaultColWidth="9.140625" defaultRowHeight="15" x14ac:dyDescent="0.25"/>
  <cols>
    <col min="1" max="1" width="40.85546875" style="9" bestFit="1" customWidth="1"/>
    <col min="2" max="2" width="35.140625" style="9" bestFit="1" customWidth="1"/>
    <col min="3" max="16384" width="9.140625" style="9"/>
  </cols>
  <sheetData>
    <row r="1" spans="1:2" s="40" customFormat="1" ht="15.75" x14ac:dyDescent="0.25">
      <c r="A1" s="140" t="s">
        <v>95</v>
      </c>
      <c r="B1" s="140"/>
    </row>
    <row r="2" spans="1:2" s="40" customFormat="1" ht="15" customHeight="1" x14ac:dyDescent="0.25"/>
    <row r="3" spans="1:2" s="41" customFormat="1" ht="18.75" x14ac:dyDescent="0.25">
      <c r="A3" s="138" t="s">
        <v>170</v>
      </c>
      <c r="B3" s="138"/>
    </row>
    <row r="4" spans="1:2" s="2" customFormat="1" x14ac:dyDescent="0.25"/>
    <row r="5" spans="1:2" s="2" customFormat="1" ht="45" x14ac:dyDescent="0.25">
      <c r="A5" s="57" t="s">
        <v>450</v>
      </c>
      <c r="B5" s="57" t="s">
        <v>171</v>
      </c>
    </row>
    <row r="6" spans="1:2" s="10" customFormat="1" x14ac:dyDescent="0.25">
      <c r="A6" s="75" t="s">
        <v>340</v>
      </c>
      <c r="B6" s="14" t="s">
        <v>3</v>
      </c>
    </row>
    <row r="7" spans="1:2" s="10" customFormat="1" x14ac:dyDescent="0.25">
      <c r="A7" s="75" t="s">
        <v>241</v>
      </c>
      <c r="B7" s="14" t="s">
        <v>3</v>
      </c>
    </row>
    <row r="8" spans="1:2" s="10" customFormat="1" x14ac:dyDescent="0.25">
      <c r="A8" s="75" t="s">
        <v>249</v>
      </c>
      <c r="B8" s="14" t="s">
        <v>3</v>
      </c>
    </row>
    <row r="9" spans="1:2" s="10" customFormat="1" x14ac:dyDescent="0.25">
      <c r="A9" s="74" t="s">
        <v>441</v>
      </c>
      <c r="B9" s="14" t="s">
        <v>3</v>
      </c>
    </row>
    <row r="10" spans="1:2" s="10" customFormat="1" x14ac:dyDescent="0.25">
      <c r="A10" s="75" t="s">
        <v>491</v>
      </c>
      <c r="B10" s="14" t="s">
        <v>3</v>
      </c>
    </row>
    <row r="11" spans="1:2" s="10" customFormat="1" x14ac:dyDescent="0.25">
      <c r="A11" s="74" t="s">
        <v>258</v>
      </c>
      <c r="B11" s="14" t="s">
        <v>3</v>
      </c>
    </row>
    <row r="12" spans="1:2" s="10" customFormat="1" x14ac:dyDescent="0.25">
      <c r="A12" s="75" t="s">
        <v>362</v>
      </c>
      <c r="B12" s="14" t="s">
        <v>3</v>
      </c>
    </row>
    <row r="13" spans="1:2" s="10" customFormat="1" x14ac:dyDescent="0.25">
      <c r="A13" s="102" t="s">
        <v>496</v>
      </c>
      <c r="B13" s="14" t="s">
        <v>3</v>
      </c>
    </row>
    <row r="14" spans="1:2" s="10" customFormat="1" x14ac:dyDescent="0.25">
      <c r="A14" s="74" t="s">
        <v>364</v>
      </c>
      <c r="B14" s="14" t="s">
        <v>3</v>
      </c>
    </row>
    <row r="15" spans="1:2" s="10" customFormat="1" x14ac:dyDescent="0.25">
      <c r="A15" s="75" t="s">
        <v>269</v>
      </c>
      <c r="B15" s="14" t="s">
        <v>3</v>
      </c>
    </row>
    <row r="16" spans="1:2" s="10" customFormat="1" x14ac:dyDescent="0.25">
      <c r="A16" s="84" t="s">
        <v>275</v>
      </c>
      <c r="B16" s="14" t="s">
        <v>3</v>
      </c>
    </row>
    <row r="17" spans="1:2" s="10" customFormat="1" x14ac:dyDescent="0.25">
      <c r="A17" s="75" t="s">
        <v>374</v>
      </c>
      <c r="B17" s="14" t="s">
        <v>3</v>
      </c>
    </row>
    <row r="18" spans="1:2" s="10" customFormat="1" x14ac:dyDescent="0.25">
      <c r="A18" s="75" t="s">
        <v>281</v>
      </c>
      <c r="B18" s="14" t="s">
        <v>3</v>
      </c>
    </row>
    <row r="19" spans="1:2" s="10" customFormat="1" x14ac:dyDescent="0.25">
      <c r="A19" s="75" t="s">
        <v>380</v>
      </c>
      <c r="B19" s="14" t="s">
        <v>3</v>
      </c>
    </row>
    <row r="20" spans="1:2" s="10" customFormat="1" x14ac:dyDescent="0.25">
      <c r="A20" s="75" t="s">
        <v>473</v>
      </c>
      <c r="B20" s="14" t="s">
        <v>3</v>
      </c>
    </row>
    <row r="21" spans="1:2" s="10" customFormat="1" x14ac:dyDescent="0.25">
      <c r="A21" s="74" t="s">
        <v>391</v>
      </c>
      <c r="B21" s="14" t="s">
        <v>3</v>
      </c>
    </row>
    <row r="22" spans="1:2" s="10" customFormat="1" x14ac:dyDescent="0.25">
      <c r="A22" s="84" t="s">
        <v>480</v>
      </c>
      <c r="B22" s="14" t="s">
        <v>3</v>
      </c>
    </row>
    <row r="23" spans="1:2" s="10" customFormat="1" x14ac:dyDescent="0.25">
      <c r="A23" s="75" t="s">
        <v>298</v>
      </c>
      <c r="B23" s="14" t="s">
        <v>3</v>
      </c>
    </row>
    <row r="24" spans="1:2" s="10" customFormat="1" x14ac:dyDescent="0.25">
      <c r="A24" s="75" t="s">
        <v>303</v>
      </c>
      <c r="B24" s="14" t="s">
        <v>3</v>
      </c>
    </row>
    <row r="25" spans="1:2" s="10" customFormat="1" x14ac:dyDescent="0.25">
      <c r="A25" s="74" t="s">
        <v>309</v>
      </c>
      <c r="B25" s="14" t="s">
        <v>3</v>
      </c>
    </row>
    <row r="26" spans="1:2" s="10" customFormat="1" x14ac:dyDescent="0.25">
      <c r="A26" s="75" t="s">
        <v>313</v>
      </c>
      <c r="B26" s="14" t="s">
        <v>3</v>
      </c>
    </row>
    <row r="27" spans="1:2" s="10" customFormat="1" x14ac:dyDescent="0.25">
      <c r="A27" s="75" t="s">
        <v>421</v>
      </c>
      <c r="B27" s="14" t="s">
        <v>3</v>
      </c>
    </row>
    <row r="28" spans="1:2" s="10" customFormat="1" x14ac:dyDescent="0.25">
      <c r="A28" s="74" t="s">
        <v>439</v>
      </c>
      <c r="B28" s="14" t="s">
        <v>3</v>
      </c>
    </row>
    <row r="29" spans="1:2" s="10" customFormat="1" x14ac:dyDescent="0.25">
      <c r="A29" s="84" t="s">
        <v>489</v>
      </c>
      <c r="B29" s="14" t="s">
        <v>3</v>
      </c>
    </row>
    <row r="30" spans="1:2" s="10" customFormat="1" x14ac:dyDescent="0.25">
      <c r="A30" s="91" t="s">
        <v>460</v>
      </c>
      <c r="B30" s="14" t="s">
        <v>3</v>
      </c>
    </row>
    <row r="31" spans="1:2" s="10" customFormat="1" x14ac:dyDescent="0.25">
      <c r="A31" s="75" t="s">
        <v>442</v>
      </c>
      <c r="B31" s="14" t="s">
        <v>3</v>
      </c>
    </row>
    <row r="32" spans="1:2" s="10" customFormat="1" x14ac:dyDescent="0.25">
      <c r="A32" s="84" t="s">
        <v>470</v>
      </c>
      <c r="B32" s="14" t="s">
        <v>3</v>
      </c>
    </row>
    <row r="33" spans="1:2" s="10" customFormat="1" x14ac:dyDescent="0.25">
      <c r="A33" s="75" t="s">
        <v>445</v>
      </c>
      <c r="B33" s="14" t="s">
        <v>3</v>
      </c>
    </row>
    <row r="34" spans="1:2" x14ac:dyDescent="0.25">
      <c r="A34" s="19"/>
      <c r="B34" s="53">
        <f>COUNTA(B7:B33)</f>
        <v>27</v>
      </c>
    </row>
    <row r="36" spans="1:2" s="139" customFormat="1" x14ac:dyDescent="0.25">
      <c r="A36" s="139" t="s">
        <v>91</v>
      </c>
    </row>
  </sheetData>
  <mergeCells count="3">
    <mergeCell ref="A1:B1"/>
    <mergeCell ref="A3:B3"/>
    <mergeCell ref="A36:XFD36"/>
  </mergeCells>
  <hyperlinks>
    <hyperlink ref="A1:B1" location="'FULL LIST'!A1" display="Return to Full Supplier List" xr:uid="{4F99BC3F-2DB4-4BC6-82C9-A72DBDC31725}"/>
    <hyperlink ref="A7" r:id="rId1" xr:uid="{F419F4AC-1B6F-460C-9716-F995E24F29F9}"/>
    <hyperlink ref="A8" r:id="rId2" xr:uid="{C51F1191-597F-44D9-9A18-C3EB9CA2349D}"/>
    <hyperlink ref="A11" r:id="rId3" xr:uid="{AA992F08-EE7A-4486-B5E1-28D2FB790353}"/>
    <hyperlink ref="A15" r:id="rId4" xr:uid="{8F372B67-C34D-45EF-8301-FE8FD2464857}"/>
    <hyperlink ref="A18" r:id="rId5" xr:uid="{DBF573CF-2BD4-44B5-9E3E-05CDE9717371}"/>
    <hyperlink ref="A23" r:id="rId6" xr:uid="{63488FBA-4B36-46B3-B65A-4DD74FCF13C6}"/>
    <hyperlink ref="A24" r:id="rId7" xr:uid="{15C350C6-16B0-4EEE-9E11-E4DD8E861904}"/>
    <hyperlink ref="A25" r:id="rId8" xr:uid="{6C39F53B-F061-40CA-8974-F34365226ABA}"/>
    <hyperlink ref="A26" r:id="rId9" xr:uid="{8000C0F8-EBF8-4772-9DB7-40A811E2F6B6}"/>
    <hyperlink ref="A6" r:id="rId10" xr:uid="{B9B5A30B-2BD8-498D-B71F-DB578A6AAF69}"/>
    <hyperlink ref="A12" r:id="rId11" xr:uid="{0DB2BDA7-29FA-4C8E-9C72-D286728EFB81}"/>
    <hyperlink ref="A14" r:id="rId12" xr:uid="{790B4440-A500-4D0E-A83F-CD2F0D12FC51}"/>
    <hyperlink ref="A17" r:id="rId13" xr:uid="{10428971-5848-4A8F-802E-FD5828818CDC}"/>
    <hyperlink ref="A19" r:id="rId14" xr:uid="{6234A540-D359-4C99-AA50-506F71AE02E3}"/>
    <hyperlink ref="A21" r:id="rId15" xr:uid="{625DCD27-7198-401E-8697-3C2525C1DEA1}"/>
    <hyperlink ref="A27" r:id="rId16" xr:uid="{9964F155-AF5A-460F-9987-6F18484C0E23}"/>
    <hyperlink ref="A28" r:id="rId17" xr:uid="{0639BF76-7653-47A2-99A0-585B25EF2CC4}"/>
    <hyperlink ref="A9" r:id="rId18" xr:uid="{4BB770DA-EA29-4A12-8232-A00F1B257498}"/>
    <hyperlink ref="A31" r:id="rId19" xr:uid="{0E4C8F76-1757-4753-B66D-01A90F8C324D}"/>
    <hyperlink ref="A33" r:id="rId20" xr:uid="{E27AAE38-64D6-4C50-AE65-AEFDF935AE9A}"/>
    <hyperlink ref="A30" r:id="rId21" xr:uid="{932058BF-3273-4A6C-9443-60CF44C45D32}"/>
    <hyperlink ref="A20" r:id="rId22" xr:uid="{7F5EF735-4CC8-42F1-8C39-FD660F2BE459}"/>
    <hyperlink ref="A10" r:id="rId23" xr:uid="{08538EA2-EF36-41CB-BAE9-74EB9A5CCB72}"/>
    <hyperlink ref="A13" r:id="rId24" xr:uid="{6DBC2938-E14A-49FF-A673-00EAF704C51E}"/>
  </hyperlinks>
  <pageMargins left="0.25" right="0.25" top="0.75" bottom="0.75" header="0.3" footer="0.3"/>
  <pageSetup paperSize="9" scale="85" fitToWidth="0" orientation="landscape" r:id="rId2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5330A-2470-483F-9B23-BCDEE5736329}">
  <sheetPr>
    <pageSetUpPr fitToPage="1"/>
  </sheetPr>
  <dimension ref="A1:D28"/>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D3"/>
    </sheetView>
  </sheetViews>
  <sheetFormatPr defaultColWidth="9.140625" defaultRowHeight="15" x14ac:dyDescent="0.25"/>
  <cols>
    <col min="1" max="1" width="36.140625" style="9" bestFit="1" customWidth="1"/>
    <col min="2" max="4" width="19.7109375" style="9" customWidth="1"/>
    <col min="5" max="16384" width="9.140625" style="9"/>
  </cols>
  <sheetData>
    <row r="1" spans="1:4" ht="15.75" x14ac:dyDescent="0.25">
      <c r="A1" s="137" t="s">
        <v>95</v>
      </c>
      <c r="B1" s="137"/>
      <c r="C1" s="80"/>
    </row>
    <row r="2" spans="1:4" ht="15" customHeight="1" x14ac:dyDescent="0.25">
      <c r="A2" s="40"/>
      <c r="B2" s="40"/>
      <c r="C2" s="40"/>
      <c r="D2" s="40"/>
    </row>
    <row r="3" spans="1:4" s="10" customFormat="1" ht="18.75" x14ac:dyDescent="0.25">
      <c r="A3" s="142" t="s">
        <v>172</v>
      </c>
      <c r="B3" s="138"/>
      <c r="C3" s="138"/>
      <c r="D3" s="138"/>
    </row>
    <row r="5" spans="1:4" s="2" customFormat="1" ht="45" x14ac:dyDescent="0.25">
      <c r="A5" s="57" t="s">
        <v>450</v>
      </c>
      <c r="B5" s="57" t="s">
        <v>173</v>
      </c>
      <c r="C5" s="57" t="s">
        <v>174</v>
      </c>
      <c r="D5" s="57" t="s">
        <v>175</v>
      </c>
    </row>
    <row r="6" spans="1:4" s="10" customFormat="1" x14ac:dyDescent="0.25">
      <c r="A6" s="75" t="s">
        <v>340</v>
      </c>
      <c r="B6" s="14" t="s">
        <v>3</v>
      </c>
      <c r="C6" s="14" t="s">
        <v>3</v>
      </c>
      <c r="D6" s="14" t="s">
        <v>3</v>
      </c>
    </row>
    <row r="7" spans="1:4" s="10" customFormat="1" x14ac:dyDescent="0.25">
      <c r="A7" s="75" t="s">
        <v>241</v>
      </c>
      <c r="B7" s="14" t="s">
        <v>3</v>
      </c>
      <c r="C7" s="14" t="s">
        <v>3</v>
      </c>
      <c r="D7" s="14" t="s">
        <v>3</v>
      </c>
    </row>
    <row r="8" spans="1:4" s="10" customFormat="1" x14ac:dyDescent="0.25">
      <c r="A8" s="75" t="s">
        <v>249</v>
      </c>
      <c r="B8" s="14" t="s">
        <v>3</v>
      </c>
      <c r="C8" s="14" t="s">
        <v>3</v>
      </c>
      <c r="D8" s="14" t="s">
        <v>3</v>
      </c>
    </row>
    <row r="9" spans="1:4" s="10" customFormat="1" x14ac:dyDescent="0.25">
      <c r="A9" s="75" t="s">
        <v>346</v>
      </c>
      <c r="B9" s="14" t="s">
        <v>3</v>
      </c>
      <c r="C9" s="14" t="s">
        <v>3</v>
      </c>
      <c r="D9" s="60"/>
    </row>
    <row r="10" spans="1:4" s="10" customFormat="1" x14ac:dyDescent="0.25">
      <c r="A10" s="74" t="s">
        <v>364</v>
      </c>
      <c r="B10" s="60"/>
      <c r="C10" s="60"/>
      <c r="D10" s="14" t="s">
        <v>3</v>
      </c>
    </row>
    <row r="11" spans="1:4" s="10" customFormat="1" x14ac:dyDescent="0.25">
      <c r="A11" s="75" t="s">
        <v>269</v>
      </c>
      <c r="B11" s="14" t="s">
        <v>3</v>
      </c>
      <c r="C11" s="14" t="s">
        <v>3</v>
      </c>
      <c r="D11" s="14" t="s">
        <v>3</v>
      </c>
    </row>
    <row r="12" spans="1:4" s="10" customFormat="1" x14ac:dyDescent="0.25">
      <c r="A12" s="84" t="s">
        <v>275</v>
      </c>
      <c r="B12" s="14" t="s">
        <v>3</v>
      </c>
      <c r="C12" s="14" t="s">
        <v>3</v>
      </c>
      <c r="D12" s="14" t="s">
        <v>3</v>
      </c>
    </row>
    <row r="13" spans="1:4" s="10" customFormat="1" x14ac:dyDescent="0.25">
      <c r="A13" s="75" t="s">
        <v>473</v>
      </c>
      <c r="B13" s="14" t="s">
        <v>3</v>
      </c>
      <c r="C13" s="14" t="s">
        <v>3</v>
      </c>
      <c r="D13" s="14" t="s">
        <v>3</v>
      </c>
    </row>
    <row r="14" spans="1:4" s="10" customFormat="1" x14ac:dyDescent="0.25">
      <c r="A14" s="74" t="s">
        <v>391</v>
      </c>
      <c r="B14" s="14" t="s">
        <v>3</v>
      </c>
      <c r="C14" s="14" t="s">
        <v>3</v>
      </c>
      <c r="D14" s="14"/>
    </row>
    <row r="15" spans="1:4" s="10" customFormat="1" x14ac:dyDescent="0.25">
      <c r="A15" s="75" t="s">
        <v>298</v>
      </c>
      <c r="B15" s="14" t="s">
        <v>3</v>
      </c>
      <c r="C15" s="14" t="s">
        <v>3</v>
      </c>
      <c r="D15" s="14" t="s">
        <v>3</v>
      </c>
    </row>
    <row r="16" spans="1:4" s="10" customFormat="1" x14ac:dyDescent="0.25">
      <c r="A16" s="75" t="s">
        <v>303</v>
      </c>
      <c r="B16" s="14" t="s">
        <v>3</v>
      </c>
      <c r="C16" s="14" t="s">
        <v>3</v>
      </c>
      <c r="D16" s="14" t="s">
        <v>3</v>
      </c>
    </row>
    <row r="17" spans="1:4" s="10" customFormat="1" x14ac:dyDescent="0.25">
      <c r="A17" s="74" t="s">
        <v>309</v>
      </c>
      <c r="B17" s="14" t="s">
        <v>3</v>
      </c>
      <c r="C17" s="14" t="s">
        <v>3</v>
      </c>
      <c r="D17" s="14" t="s">
        <v>3</v>
      </c>
    </row>
    <row r="18" spans="1:4" s="10" customFormat="1" x14ac:dyDescent="0.25">
      <c r="A18" s="75" t="s">
        <v>323</v>
      </c>
      <c r="B18" s="14" t="s">
        <v>3</v>
      </c>
      <c r="C18" s="14" t="s">
        <v>3</v>
      </c>
      <c r="D18" s="14" t="s">
        <v>3</v>
      </c>
    </row>
    <row r="19" spans="1:4" s="10" customFormat="1" x14ac:dyDescent="0.25">
      <c r="A19" s="84" t="s">
        <v>489</v>
      </c>
      <c r="B19" s="14" t="s">
        <v>3</v>
      </c>
      <c r="C19" s="14" t="s">
        <v>3</v>
      </c>
      <c r="D19" s="14" t="s">
        <v>3</v>
      </c>
    </row>
    <row r="20" spans="1:4" s="10" customFormat="1" x14ac:dyDescent="0.25">
      <c r="A20" s="84" t="s">
        <v>453</v>
      </c>
      <c r="B20" s="14" t="s">
        <v>3</v>
      </c>
      <c r="C20" s="60"/>
      <c r="D20" s="14" t="s">
        <v>3</v>
      </c>
    </row>
    <row r="21" spans="1:4" s="10" customFormat="1" x14ac:dyDescent="0.25">
      <c r="A21" s="84" t="s">
        <v>470</v>
      </c>
      <c r="B21" s="14" t="s">
        <v>3</v>
      </c>
      <c r="C21" s="60"/>
      <c r="D21" s="14" t="s">
        <v>3</v>
      </c>
    </row>
    <row r="22" spans="1:4" s="10" customFormat="1" x14ac:dyDescent="0.25">
      <c r="A22" s="143" t="s">
        <v>499</v>
      </c>
      <c r="B22" s="14" t="s">
        <v>3</v>
      </c>
      <c r="C22" s="14" t="s">
        <v>3</v>
      </c>
      <c r="D22" s="14" t="s">
        <v>3</v>
      </c>
    </row>
    <row r="23" spans="1:4" s="10" customFormat="1" x14ac:dyDescent="0.25">
      <c r="A23" s="75" t="s">
        <v>452</v>
      </c>
      <c r="B23" s="14" t="s">
        <v>3</v>
      </c>
      <c r="C23" s="60"/>
      <c r="D23" s="60"/>
    </row>
    <row r="24" spans="1:4" s="10" customFormat="1" x14ac:dyDescent="0.25">
      <c r="A24" s="75" t="s">
        <v>428</v>
      </c>
      <c r="B24" s="14" t="s">
        <v>3</v>
      </c>
      <c r="C24" s="14" t="s">
        <v>3</v>
      </c>
      <c r="D24" s="60"/>
    </row>
    <row r="25" spans="1:4" s="10" customFormat="1" x14ac:dyDescent="0.25">
      <c r="A25" s="75" t="s">
        <v>445</v>
      </c>
      <c r="B25" s="14" t="s">
        <v>3</v>
      </c>
      <c r="C25" s="14" t="s">
        <v>3</v>
      </c>
      <c r="D25" s="14" t="s">
        <v>3</v>
      </c>
    </row>
    <row r="26" spans="1:4" x14ac:dyDescent="0.25">
      <c r="A26" s="19"/>
      <c r="B26" s="53">
        <f>COUNTA(B7:B25)</f>
        <v>18</v>
      </c>
      <c r="C26" s="53">
        <f>COUNTA(C7:C25)</f>
        <v>15</v>
      </c>
      <c r="D26" s="53">
        <f>COUNTA(D7:D25)</f>
        <v>15</v>
      </c>
    </row>
    <row r="28" spans="1:4" s="139" customFormat="1" x14ac:dyDescent="0.25">
      <c r="A28" s="139" t="s">
        <v>91</v>
      </c>
    </row>
  </sheetData>
  <autoFilter ref="B5:D5" xr:uid="{B155330A-2470-483F-9B23-BCDEE5736329}"/>
  <mergeCells count="3">
    <mergeCell ref="A1:B1"/>
    <mergeCell ref="A3:D3"/>
    <mergeCell ref="A28:XFD28"/>
  </mergeCells>
  <hyperlinks>
    <hyperlink ref="A1:B1" location="'FULL LIST'!A1" display="Return to Full Supplier List" xr:uid="{01A40522-A79B-417A-A3E9-59A973808DA3}"/>
    <hyperlink ref="D1" location="'FULL LIST'!A1" display="Return to Full Supplier List" xr:uid="{5009964F-E65E-41DA-BC6D-6E7F5256AFB0}"/>
    <hyperlink ref="A7" r:id="rId1" xr:uid="{272769EC-3B25-4D31-B705-48FDB022B7FB}"/>
    <hyperlink ref="A8" r:id="rId2" xr:uid="{C1EF9F5E-CE30-4902-BDE9-082F86C5C5F8}"/>
    <hyperlink ref="A11" r:id="rId3" xr:uid="{7B55F211-B55B-4E41-91A4-7832BC15CE5D}"/>
    <hyperlink ref="A15" r:id="rId4" xr:uid="{25767A53-BBF0-49D7-B306-F8DC13D43CD6}"/>
    <hyperlink ref="A16" r:id="rId5" xr:uid="{2431D064-9EC9-4105-9B76-C39F817FB8E7}"/>
    <hyperlink ref="A17" r:id="rId6" xr:uid="{2DF52C96-4808-45F9-A587-10CC312CF0F3}"/>
    <hyperlink ref="A18" r:id="rId7" xr:uid="{C3F873F2-37A2-4654-9A34-6B4D543AF406}"/>
    <hyperlink ref="A6" r:id="rId8" xr:uid="{AE8159F7-F8EB-49AF-9E1F-03122B4DB997}"/>
    <hyperlink ref="A9" r:id="rId9" xr:uid="{61A2DC3F-2AD8-4CF3-93D8-D49F97283BAC}"/>
    <hyperlink ref="A10" r:id="rId10" xr:uid="{F57983B7-FCAF-4A08-9953-CDB43BB58184}"/>
    <hyperlink ref="A14" r:id="rId11" xr:uid="{54D43D10-4AB4-47EA-93A8-B537AA1E2C9D}"/>
    <hyperlink ref="A24" r:id="rId12" xr:uid="{04BE4A95-CB91-43DC-9115-653F91EF4D63}"/>
    <hyperlink ref="A25" r:id="rId13" xr:uid="{7087AF02-372B-4B48-AF05-A8D534BB2FEA}"/>
    <hyperlink ref="A23" r:id="rId14" xr:uid="{4DBA5C04-1E1F-4F99-975D-0F011E3AC049}"/>
    <hyperlink ref="A13" r:id="rId15" xr:uid="{30F38AD1-F011-4DE3-9C0C-9476063DD8A6}"/>
    <hyperlink ref="A22" r:id="rId16" display="Remo Contractors Pty Ltd" xr:uid="{325E82FC-3FEF-4B66-AA74-552CCE2E2597}"/>
  </hyperlinks>
  <pageMargins left="0.25" right="0.25" top="0.75" bottom="0.75" header="0.3" footer="0.3"/>
  <pageSetup paperSize="9" fitToHeight="0" orientation="landscape" r:id="rId1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2D2D-B707-44E2-A032-26785A266DA9}">
  <sheetPr>
    <pageSetUpPr fitToPage="1"/>
  </sheetPr>
  <dimension ref="A1:C23"/>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C3"/>
    </sheetView>
  </sheetViews>
  <sheetFormatPr defaultColWidth="9.140625" defaultRowHeight="15" x14ac:dyDescent="0.25"/>
  <cols>
    <col min="1" max="1" width="42.5703125" style="9" bestFit="1" customWidth="1"/>
    <col min="2" max="3" width="19.7109375" style="9" customWidth="1"/>
    <col min="4" max="16384" width="9.140625" style="9"/>
  </cols>
  <sheetData>
    <row r="1" spans="1:3" ht="15.75" x14ac:dyDescent="0.25">
      <c r="A1" s="137" t="s">
        <v>95</v>
      </c>
      <c r="B1" s="137"/>
      <c r="C1" s="80"/>
    </row>
    <row r="2" spans="1:3" ht="15" customHeight="1" x14ac:dyDescent="0.25">
      <c r="A2" s="40"/>
      <c r="B2" s="40"/>
      <c r="C2" s="40"/>
    </row>
    <row r="3" spans="1:3" s="10" customFormat="1" ht="18.75" x14ac:dyDescent="0.25">
      <c r="A3" s="142" t="s">
        <v>176</v>
      </c>
      <c r="B3" s="138"/>
      <c r="C3" s="138"/>
    </row>
    <row r="5" spans="1:3" s="2" customFormat="1" ht="30" x14ac:dyDescent="0.25">
      <c r="A5" s="57" t="s">
        <v>450</v>
      </c>
      <c r="B5" s="57" t="s">
        <v>178</v>
      </c>
      <c r="C5" s="57" t="s">
        <v>177</v>
      </c>
    </row>
    <row r="6" spans="1:3" s="10" customFormat="1" x14ac:dyDescent="0.25">
      <c r="A6" s="75" t="s">
        <v>340</v>
      </c>
      <c r="B6" s="14" t="s">
        <v>3</v>
      </c>
      <c r="C6" s="14" t="s">
        <v>3</v>
      </c>
    </row>
    <row r="7" spans="1:3" s="10" customFormat="1" x14ac:dyDescent="0.25">
      <c r="A7" s="75" t="s">
        <v>241</v>
      </c>
      <c r="B7" s="14" t="s">
        <v>3</v>
      </c>
      <c r="C7" s="14" t="s">
        <v>3</v>
      </c>
    </row>
    <row r="8" spans="1:3" s="10" customFormat="1" x14ac:dyDescent="0.25">
      <c r="A8" s="74" t="s">
        <v>364</v>
      </c>
      <c r="B8" s="14" t="s">
        <v>3</v>
      </c>
      <c r="C8" s="14" t="s">
        <v>3</v>
      </c>
    </row>
    <row r="9" spans="1:3" s="10" customFormat="1" x14ac:dyDescent="0.25">
      <c r="A9" s="75" t="s">
        <v>269</v>
      </c>
      <c r="B9" s="14" t="s">
        <v>3</v>
      </c>
      <c r="C9" s="14" t="s">
        <v>3</v>
      </c>
    </row>
    <row r="10" spans="1:3" s="10" customFormat="1" x14ac:dyDescent="0.25">
      <c r="A10" s="84" t="s">
        <v>275</v>
      </c>
      <c r="B10" s="14" t="s">
        <v>3</v>
      </c>
      <c r="C10" s="14" t="s">
        <v>3</v>
      </c>
    </row>
    <row r="11" spans="1:3" s="10" customFormat="1" x14ac:dyDescent="0.25">
      <c r="A11" s="75" t="s">
        <v>473</v>
      </c>
      <c r="B11" s="14" t="s">
        <v>3</v>
      </c>
      <c r="C11" s="14" t="s">
        <v>3</v>
      </c>
    </row>
    <row r="12" spans="1:3" s="10" customFormat="1" x14ac:dyDescent="0.25">
      <c r="A12" s="74" t="s">
        <v>391</v>
      </c>
      <c r="B12" s="14" t="s">
        <v>3</v>
      </c>
      <c r="C12" s="14" t="s">
        <v>3</v>
      </c>
    </row>
    <row r="13" spans="1:3" s="10" customFormat="1" x14ac:dyDescent="0.25">
      <c r="A13" s="75" t="s">
        <v>400</v>
      </c>
      <c r="B13" s="14" t="s">
        <v>3</v>
      </c>
      <c r="C13" s="60"/>
    </row>
    <row r="14" spans="1:3" s="10" customFormat="1" x14ac:dyDescent="0.25">
      <c r="A14" s="75" t="s">
        <v>298</v>
      </c>
      <c r="B14" s="14" t="s">
        <v>3</v>
      </c>
      <c r="C14" s="14" t="s">
        <v>3</v>
      </c>
    </row>
    <row r="15" spans="1:3" s="10" customFormat="1" x14ac:dyDescent="0.25">
      <c r="A15" s="75" t="s">
        <v>303</v>
      </c>
      <c r="B15" s="14" t="s">
        <v>3</v>
      </c>
      <c r="C15" s="14" t="s">
        <v>3</v>
      </c>
    </row>
    <row r="16" spans="1:3" s="10" customFormat="1" x14ac:dyDescent="0.25">
      <c r="A16" s="74" t="s">
        <v>309</v>
      </c>
      <c r="B16" s="14" t="s">
        <v>3</v>
      </c>
      <c r="C16" s="14" t="s">
        <v>3</v>
      </c>
    </row>
    <row r="17" spans="1:3" s="10" customFormat="1" x14ac:dyDescent="0.25">
      <c r="A17" s="84" t="s">
        <v>489</v>
      </c>
      <c r="B17" s="14" t="s">
        <v>3</v>
      </c>
      <c r="C17" s="14" t="s">
        <v>3</v>
      </c>
    </row>
    <row r="18" spans="1:3" s="10" customFormat="1" x14ac:dyDescent="0.25">
      <c r="A18" s="84" t="s">
        <v>470</v>
      </c>
      <c r="B18" s="14" t="s">
        <v>3</v>
      </c>
      <c r="C18" s="14" t="s">
        <v>3</v>
      </c>
    </row>
    <row r="19" spans="1:3" s="10" customFormat="1" x14ac:dyDescent="0.25">
      <c r="A19" s="84" t="s">
        <v>425</v>
      </c>
      <c r="B19" s="14" t="s">
        <v>3</v>
      </c>
      <c r="C19" s="14" t="s">
        <v>3</v>
      </c>
    </row>
    <row r="20" spans="1:3" s="10" customFormat="1" x14ac:dyDescent="0.25">
      <c r="A20" s="75" t="s">
        <v>445</v>
      </c>
      <c r="B20" s="14" t="s">
        <v>3</v>
      </c>
      <c r="C20" s="14" t="s">
        <v>3</v>
      </c>
    </row>
    <row r="21" spans="1:3" x14ac:dyDescent="0.25">
      <c r="A21" s="19"/>
      <c r="B21" s="53">
        <f>COUNTA(B7:B20)</f>
        <v>14</v>
      </c>
      <c r="C21" s="53">
        <f>COUNTA(C7:C20)</f>
        <v>13</v>
      </c>
    </row>
    <row r="23" spans="1:3" s="139" customFormat="1" x14ac:dyDescent="0.25">
      <c r="A23" s="139" t="s">
        <v>91</v>
      </c>
    </row>
  </sheetData>
  <autoFilter ref="B5:C5" xr:uid="{B6892D2D-B707-44E2-A032-26785A266DA9}"/>
  <mergeCells count="3">
    <mergeCell ref="A1:B1"/>
    <mergeCell ref="A3:C3"/>
    <mergeCell ref="A23:XFD23"/>
  </mergeCells>
  <hyperlinks>
    <hyperlink ref="A1:B1" location="'FULL LIST'!A1" display="Return to Full Supplier List" xr:uid="{3B1F443F-D458-4726-B854-1B01216EE15A}"/>
    <hyperlink ref="A7" r:id="rId1" xr:uid="{85A7F432-BBAD-44ED-9BCA-EAAB953440AC}"/>
    <hyperlink ref="A9" r:id="rId2" xr:uid="{FF15C8B6-6F47-466D-8491-44D0BECD2867}"/>
    <hyperlink ref="A14" r:id="rId3" xr:uid="{610E5A4A-4840-4064-A72B-655F55E593D5}"/>
    <hyperlink ref="A15" r:id="rId4" xr:uid="{6C5BC9C9-F142-4DF4-90DF-0C3B93F840E4}"/>
    <hyperlink ref="A16" r:id="rId5" xr:uid="{DF00A061-DA34-400D-B1C6-BD24088A7FB5}"/>
    <hyperlink ref="A6" r:id="rId6" xr:uid="{2DEA3204-D75A-4057-B320-FB995F063456}"/>
    <hyperlink ref="A8" r:id="rId7" xr:uid="{4F16ABE5-1EDC-4CE8-B8C0-D246D2D07CFC}"/>
    <hyperlink ref="A12" r:id="rId8" xr:uid="{447AC0B1-666E-446F-8845-876977C879D1}"/>
    <hyperlink ref="A13" r:id="rId9" xr:uid="{4C0A3E33-61CD-496D-AADC-B13CA931E4A2}"/>
    <hyperlink ref="A20" r:id="rId10" xr:uid="{9B35AB5C-38E6-47FA-B439-5F85D74C7B19}"/>
    <hyperlink ref="A11" r:id="rId11" xr:uid="{C95D54C5-3A5D-4C06-9ED9-B67BB2DD7098}"/>
  </hyperlinks>
  <pageMargins left="0.25" right="0.25" top="0.75" bottom="0.75" header="0.3" footer="0.3"/>
  <pageSetup paperSize="9" fitToHeight="0" orientation="landscape"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AE59-5207-4399-A41E-A617824B782B}">
  <sheetPr>
    <pageSetUpPr fitToPage="1"/>
  </sheetPr>
  <dimension ref="A1:B40"/>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B3"/>
    </sheetView>
  </sheetViews>
  <sheetFormatPr defaultColWidth="9.140625" defaultRowHeight="15" x14ac:dyDescent="0.25"/>
  <cols>
    <col min="1" max="1" width="52.42578125" style="9" bestFit="1" customWidth="1"/>
    <col min="2" max="2" width="42.5703125" style="9" customWidth="1"/>
    <col min="3" max="16384" width="9.140625" style="9"/>
  </cols>
  <sheetData>
    <row r="1" spans="1:2" s="40" customFormat="1" ht="15.75" x14ac:dyDescent="0.25">
      <c r="A1" s="140" t="s">
        <v>95</v>
      </c>
      <c r="B1" s="140"/>
    </row>
    <row r="2" spans="1:2" s="40" customFormat="1" ht="15" customHeight="1" x14ac:dyDescent="0.25"/>
    <row r="3" spans="1:2" s="41" customFormat="1" ht="18.75" x14ac:dyDescent="0.25">
      <c r="A3" s="138" t="s">
        <v>179</v>
      </c>
      <c r="B3" s="138"/>
    </row>
    <row r="4" spans="1:2" s="2" customFormat="1" x14ac:dyDescent="0.25"/>
    <row r="5" spans="1:2" s="2" customFormat="1" ht="30" x14ac:dyDescent="0.25">
      <c r="A5" s="57" t="s">
        <v>450</v>
      </c>
      <c r="B5" s="57" t="s">
        <v>180</v>
      </c>
    </row>
    <row r="6" spans="1:2" s="10" customFormat="1" x14ac:dyDescent="0.25">
      <c r="A6" s="75" t="s">
        <v>340</v>
      </c>
      <c r="B6" s="14" t="s">
        <v>3</v>
      </c>
    </row>
    <row r="7" spans="1:2" s="10" customFormat="1" x14ac:dyDescent="0.25">
      <c r="A7" s="75" t="s">
        <v>241</v>
      </c>
      <c r="B7" s="14" t="s">
        <v>3</v>
      </c>
    </row>
    <row r="8" spans="1:2" s="10" customFormat="1" x14ac:dyDescent="0.25">
      <c r="A8" s="75" t="s">
        <v>244</v>
      </c>
      <c r="B8" s="14" t="s">
        <v>3</v>
      </c>
    </row>
    <row r="9" spans="1:2" s="10" customFormat="1" x14ac:dyDescent="0.25">
      <c r="A9" s="75" t="s">
        <v>247</v>
      </c>
      <c r="B9" s="14" t="s">
        <v>3</v>
      </c>
    </row>
    <row r="10" spans="1:2" s="10" customFormat="1" x14ac:dyDescent="0.25">
      <c r="A10" s="75" t="s">
        <v>249</v>
      </c>
      <c r="B10" s="14" t="s">
        <v>3</v>
      </c>
    </row>
    <row r="11" spans="1:2" s="10" customFormat="1" x14ac:dyDescent="0.25">
      <c r="A11" s="74" t="s">
        <v>441</v>
      </c>
      <c r="B11" s="14" t="s">
        <v>3</v>
      </c>
    </row>
    <row r="12" spans="1:2" s="10" customFormat="1" x14ac:dyDescent="0.25">
      <c r="A12" s="74" t="s">
        <v>258</v>
      </c>
      <c r="B12" s="14" t="s">
        <v>3</v>
      </c>
    </row>
    <row r="13" spans="1:2" s="10" customFormat="1" x14ac:dyDescent="0.25">
      <c r="A13" s="75" t="s">
        <v>362</v>
      </c>
      <c r="B13" s="14" t="s">
        <v>3</v>
      </c>
    </row>
    <row r="14" spans="1:2" s="10" customFormat="1" x14ac:dyDescent="0.25">
      <c r="A14" s="102" t="s">
        <v>496</v>
      </c>
      <c r="B14" s="14" t="s">
        <v>3</v>
      </c>
    </row>
    <row r="15" spans="1:2" s="10" customFormat="1" x14ac:dyDescent="0.25">
      <c r="A15" s="75" t="s">
        <v>267</v>
      </c>
      <c r="B15" s="14" t="s">
        <v>3</v>
      </c>
    </row>
    <row r="16" spans="1:2" s="10" customFormat="1" x14ac:dyDescent="0.25">
      <c r="A16" s="75" t="s">
        <v>269</v>
      </c>
      <c r="B16" s="14" t="s">
        <v>3</v>
      </c>
    </row>
    <row r="17" spans="1:2" s="10" customFormat="1" x14ac:dyDescent="0.25">
      <c r="A17" s="84" t="s">
        <v>275</v>
      </c>
      <c r="B17" s="14" t="s">
        <v>3</v>
      </c>
    </row>
    <row r="18" spans="1:2" s="10" customFormat="1" x14ac:dyDescent="0.25">
      <c r="A18" s="75" t="s">
        <v>286</v>
      </c>
      <c r="B18" s="14" t="s">
        <v>3</v>
      </c>
    </row>
    <row r="19" spans="1:2" s="10" customFormat="1" x14ac:dyDescent="0.25">
      <c r="A19" s="74" t="s">
        <v>391</v>
      </c>
      <c r="B19" s="14" t="s">
        <v>3</v>
      </c>
    </row>
    <row r="20" spans="1:2" s="10" customFormat="1" x14ac:dyDescent="0.25">
      <c r="A20" s="75" t="s">
        <v>490</v>
      </c>
      <c r="B20" s="14" t="s">
        <v>3</v>
      </c>
    </row>
    <row r="21" spans="1:2" s="10" customFormat="1" x14ac:dyDescent="0.25">
      <c r="A21" s="75" t="s">
        <v>298</v>
      </c>
      <c r="B21" s="14" t="s">
        <v>3</v>
      </c>
    </row>
    <row r="22" spans="1:2" s="10" customFormat="1" x14ac:dyDescent="0.25">
      <c r="A22" s="75" t="s">
        <v>303</v>
      </c>
      <c r="B22" s="14" t="s">
        <v>3</v>
      </c>
    </row>
    <row r="23" spans="1:2" s="10" customFormat="1" x14ac:dyDescent="0.25">
      <c r="A23" s="74" t="s">
        <v>305</v>
      </c>
      <c r="B23" s="14" t="s">
        <v>3</v>
      </c>
    </row>
    <row r="24" spans="1:2" s="10" customFormat="1" x14ac:dyDescent="0.25">
      <c r="A24" s="74" t="s">
        <v>309</v>
      </c>
      <c r="B24" s="14" t="s">
        <v>3</v>
      </c>
    </row>
    <row r="25" spans="1:2" s="10" customFormat="1" x14ac:dyDescent="0.25">
      <c r="A25" s="75" t="s">
        <v>313</v>
      </c>
      <c r="B25" s="14" t="s">
        <v>3</v>
      </c>
    </row>
    <row r="26" spans="1:2" s="10" customFormat="1" x14ac:dyDescent="0.25">
      <c r="A26" s="74" t="s">
        <v>412</v>
      </c>
      <c r="B26" s="14" t="s">
        <v>3</v>
      </c>
    </row>
    <row r="27" spans="1:2" s="10" customFormat="1" x14ac:dyDescent="0.25">
      <c r="A27" s="75" t="s">
        <v>317</v>
      </c>
      <c r="B27" s="14" t="s">
        <v>3</v>
      </c>
    </row>
    <row r="28" spans="1:2" s="10" customFormat="1" x14ac:dyDescent="0.25">
      <c r="A28" s="75" t="s">
        <v>323</v>
      </c>
      <c r="B28" s="14" t="s">
        <v>3</v>
      </c>
    </row>
    <row r="29" spans="1:2" s="10" customFormat="1" x14ac:dyDescent="0.25">
      <c r="A29" s="84" t="s">
        <v>489</v>
      </c>
      <c r="B29" s="14" t="s">
        <v>3</v>
      </c>
    </row>
    <row r="30" spans="1:2" s="10" customFormat="1" x14ac:dyDescent="0.25">
      <c r="A30" s="111" t="s">
        <v>443</v>
      </c>
      <c r="B30" s="14" t="s">
        <v>3</v>
      </c>
    </row>
    <row r="31" spans="1:2" s="10" customFormat="1" x14ac:dyDescent="0.25">
      <c r="A31" s="75" t="s">
        <v>471</v>
      </c>
      <c r="B31" s="14" t="s">
        <v>3</v>
      </c>
    </row>
    <row r="32" spans="1:2" s="10" customFormat="1" x14ac:dyDescent="0.25">
      <c r="A32" s="84" t="s">
        <v>453</v>
      </c>
      <c r="B32" s="14" t="s">
        <v>3</v>
      </c>
    </row>
    <row r="33" spans="1:2" s="10" customFormat="1" x14ac:dyDescent="0.25">
      <c r="A33" s="84" t="s">
        <v>470</v>
      </c>
      <c r="B33" s="14" t="s">
        <v>3</v>
      </c>
    </row>
    <row r="34" spans="1:2" s="10" customFormat="1" x14ac:dyDescent="0.25">
      <c r="A34" s="102" t="s">
        <v>499</v>
      </c>
      <c r="B34" s="14" t="s">
        <v>3</v>
      </c>
    </row>
    <row r="35" spans="1:2" s="10" customFormat="1" x14ac:dyDescent="0.25">
      <c r="A35" s="102" t="s">
        <v>494</v>
      </c>
      <c r="B35" s="14" t="s">
        <v>3</v>
      </c>
    </row>
    <row r="36" spans="1:2" s="10" customFormat="1" x14ac:dyDescent="0.25">
      <c r="A36" s="75" t="s">
        <v>449</v>
      </c>
      <c r="B36" s="14" t="s">
        <v>3</v>
      </c>
    </row>
    <row r="37" spans="1:2" s="10" customFormat="1" x14ac:dyDescent="0.25">
      <c r="A37" s="74" t="s">
        <v>328</v>
      </c>
      <c r="B37" s="14" t="s">
        <v>3</v>
      </c>
    </row>
    <row r="38" spans="1:2" x14ac:dyDescent="0.25">
      <c r="A38" s="19"/>
      <c r="B38" s="53">
        <f>COUNTA(B7:B37)</f>
        <v>31</v>
      </c>
    </row>
    <row r="40" spans="1:2" s="141" customFormat="1" x14ac:dyDescent="0.25">
      <c r="A40" s="141" t="s">
        <v>91</v>
      </c>
    </row>
  </sheetData>
  <mergeCells count="3">
    <mergeCell ref="A1:B1"/>
    <mergeCell ref="A3:B3"/>
    <mergeCell ref="A40:XFD40"/>
  </mergeCells>
  <hyperlinks>
    <hyperlink ref="A1:B1" location="'FULL LIST'!A1" display="Return to Full Supplier List" xr:uid="{000773D5-250C-4B1F-80D0-4EAA291F038F}"/>
    <hyperlink ref="A7" r:id="rId1" xr:uid="{A874722E-2AD8-4951-A1AB-ABCB1685F488}"/>
    <hyperlink ref="A8" r:id="rId2" xr:uid="{4C7DA58F-DB34-4664-9FA4-9FB0613D245B}"/>
    <hyperlink ref="A9" r:id="rId3" xr:uid="{E5C22413-88B5-4EB6-B4A0-4F23B97C5F8A}"/>
    <hyperlink ref="A10" r:id="rId4" xr:uid="{7C4F21C6-96AB-4C0F-9665-A2E787535805}"/>
    <hyperlink ref="A12" r:id="rId5" xr:uid="{18063F94-41AA-4E90-96C3-6605011FCC6D}"/>
    <hyperlink ref="A15" r:id="rId6" xr:uid="{3E54736B-74FE-40EE-9D15-5614CD20FA77}"/>
    <hyperlink ref="A16" r:id="rId7" xr:uid="{CCC6002A-67C6-4C5E-9837-1111A7535AD4}"/>
    <hyperlink ref="A18" r:id="rId8" xr:uid="{2434D4D7-65E2-478C-A2C0-F222DCB9EB3A}"/>
    <hyperlink ref="A21" r:id="rId9" xr:uid="{8332F23B-EC5D-4173-AB88-421A84BC7A56}"/>
    <hyperlink ref="A22" r:id="rId10" xr:uid="{45314125-6185-40C3-AEC2-086AC18B4433}"/>
    <hyperlink ref="A23" r:id="rId11" xr:uid="{FA163B17-3EDE-45C0-BFDE-91A84A727BB8}"/>
    <hyperlink ref="A24" r:id="rId12" xr:uid="{506709CF-6AE4-45FF-81FB-09C3A96A33BD}"/>
    <hyperlink ref="A25" r:id="rId13" xr:uid="{703AF26D-B7E6-48AA-A321-64A7A9BBEAD4}"/>
    <hyperlink ref="A27" r:id="rId14" xr:uid="{395FB57C-BE14-4D1D-A7A9-13C0B8BE0862}"/>
    <hyperlink ref="A28" r:id="rId15" xr:uid="{E3B9C547-82CF-4143-BBD7-335D73AE831E}"/>
    <hyperlink ref="A37" r:id="rId16" xr:uid="{FCEE68C4-FBE8-48FF-BEBA-8988EBBFB59A}"/>
    <hyperlink ref="A6" r:id="rId17" xr:uid="{AB31EB50-94CA-4707-A69B-481C0C9639B8}"/>
    <hyperlink ref="A13" r:id="rId18" xr:uid="{34A9070C-059B-4557-833B-092F1D284147}"/>
    <hyperlink ref="A19" r:id="rId19" xr:uid="{A00BA43D-8FED-4532-BBD0-281ACC1A050A}"/>
    <hyperlink ref="A26" r:id="rId20" xr:uid="{05DCFF62-DA55-4F51-AB26-A6A094E7B1B0}"/>
    <hyperlink ref="A11" r:id="rId21" xr:uid="{E5A72E2D-545A-45AC-AF4A-0E1AD5A89BB4}"/>
    <hyperlink ref="A30" r:id="rId22" xr:uid="{D62699B5-CE46-4F9F-9D96-6D580CF95ECB}"/>
    <hyperlink ref="A36" r:id="rId23" xr:uid="{D2CB5378-E39E-40E9-95E1-2AAC9429CB0F}"/>
    <hyperlink ref="A31" r:id="rId24" xr:uid="{343038AF-B16B-440B-8899-CA7F2838536F}"/>
    <hyperlink ref="A20" r:id="rId25" xr:uid="{A29E354A-CE93-48F7-A4E9-6604248E2CFF}"/>
    <hyperlink ref="A35" r:id="rId26" xr:uid="{9E4F698F-0076-4C82-8535-0D1387C3B390}"/>
    <hyperlink ref="A14" r:id="rId27" xr:uid="{ADB409BA-660F-49E3-8B95-293657E77A31}"/>
    <hyperlink ref="A34" r:id="rId28" display="Remo Contractors Pty Ltd" xr:uid="{FC0AA7F4-C308-412C-982A-F711F5DAC8BC}"/>
  </hyperlinks>
  <pageMargins left="0.25" right="0.25" top="0.75" bottom="0.75" header="0.3" footer="0.3"/>
  <pageSetup paperSize="9" scale="81" fitToWidth="0" orientation="landscape" r:id="rId2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0C0C-3BD8-4073-A46F-F72DB4BED824}">
  <sheetPr>
    <pageSetUpPr fitToPage="1"/>
  </sheetPr>
  <dimension ref="A1:L24"/>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L3"/>
    </sheetView>
  </sheetViews>
  <sheetFormatPr defaultColWidth="9.140625" defaultRowHeight="15" x14ac:dyDescent="0.25"/>
  <cols>
    <col min="1" max="1" width="43" style="9" customWidth="1"/>
    <col min="2" max="12" width="19.7109375" style="9" customWidth="1"/>
    <col min="13" max="16384" width="9.140625" style="9"/>
  </cols>
  <sheetData>
    <row r="1" spans="1:12" ht="15.75" x14ac:dyDescent="0.25">
      <c r="A1" s="140" t="s">
        <v>95</v>
      </c>
      <c r="B1" s="140"/>
      <c r="C1" s="71"/>
      <c r="H1" s="71"/>
      <c r="J1" s="71"/>
    </row>
    <row r="2" spans="1:12" ht="15" customHeight="1" x14ac:dyDescent="0.25">
      <c r="A2" s="40"/>
      <c r="B2" s="40"/>
      <c r="C2" s="40"/>
      <c r="D2" s="40"/>
      <c r="E2" s="40"/>
      <c r="F2" s="40"/>
      <c r="G2" s="40"/>
      <c r="H2" s="40"/>
      <c r="I2" s="40"/>
      <c r="J2" s="40"/>
      <c r="K2" s="40"/>
      <c r="L2" s="40"/>
    </row>
    <row r="3" spans="1:12" s="10" customFormat="1" ht="18.75" x14ac:dyDescent="0.25">
      <c r="A3" s="138" t="s">
        <v>435</v>
      </c>
      <c r="B3" s="138"/>
      <c r="C3" s="138"/>
      <c r="D3" s="138"/>
      <c r="E3" s="138"/>
      <c r="F3" s="138"/>
      <c r="G3" s="138"/>
      <c r="H3" s="138"/>
      <c r="I3" s="138"/>
      <c r="J3" s="138"/>
      <c r="K3" s="138"/>
      <c r="L3" s="138"/>
    </row>
    <row r="5" spans="1:12" s="2" customFormat="1" ht="90" x14ac:dyDescent="0.25">
      <c r="A5" s="57" t="s">
        <v>450</v>
      </c>
      <c r="B5" s="57" t="s">
        <v>181</v>
      </c>
      <c r="C5" s="57" t="s">
        <v>182</v>
      </c>
      <c r="D5" s="57" t="s">
        <v>183</v>
      </c>
      <c r="E5" s="57" t="s">
        <v>184</v>
      </c>
      <c r="F5" s="57" t="s">
        <v>186</v>
      </c>
      <c r="G5" s="57" t="s">
        <v>185</v>
      </c>
      <c r="H5" s="57" t="s">
        <v>187</v>
      </c>
      <c r="I5" s="57" t="s">
        <v>188</v>
      </c>
      <c r="J5" s="57" t="s">
        <v>243</v>
      </c>
      <c r="K5" s="57" t="s">
        <v>189</v>
      </c>
      <c r="L5" s="57" t="s">
        <v>190</v>
      </c>
    </row>
    <row r="6" spans="1:12" s="10" customFormat="1" x14ac:dyDescent="0.25">
      <c r="A6" s="75" t="s">
        <v>340</v>
      </c>
      <c r="B6" s="14" t="s">
        <v>3</v>
      </c>
      <c r="C6" s="14" t="s">
        <v>3</v>
      </c>
      <c r="D6" s="14" t="s">
        <v>3</v>
      </c>
      <c r="E6" s="14" t="s">
        <v>3</v>
      </c>
      <c r="F6" s="14" t="s">
        <v>3</v>
      </c>
      <c r="G6" s="14" t="s">
        <v>3</v>
      </c>
      <c r="H6" s="14" t="s">
        <v>3</v>
      </c>
      <c r="I6" s="14" t="s">
        <v>3</v>
      </c>
      <c r="J6" s="14" t="s">
        <v>3</v>
      </c>
      <c r="K6" s="14" t="s">
        <v>3</v>
      </c>
      <c r="L6" s="14" t="s">
        <v>3</v>
      </c>
    </row>
    <row r="7" spans="1:12" s="10" customFormat="1" x14ac:dyDescent="0.25">
      <c r="A7" s="75" t="s">
        <v>241</v>
      </c>
      <c r="B7" s="14" t="s">
        <v>3</v>
      </c>
      <c r="C7" s="14" t="s">
        <v>3</v>
      </c>
      <c r="D7" s="14" t="s">
        <v>3</v>
      </c>
      <c r="E7" s="14" t="s">
        <v>3</v>
      </c>
      <c r="F7" s="14" t="s">
        <v>3</v>
      </c>
      <c r="G7" s="14" t="s">
        <v>3</v>
      </c>
      <c r="H7" s="14" t="s">
        <v>3</v>
      </c>
      <c r="I7" s="14" t="s">
        <v>3</v>
      </c>
      <c r="J7" s="14" t="s">
        <v>3</v>
      </c>
      <c r="K7" s="14" t="s">
        <v>3</v>
      </c>
      <c r="L7" s="14" t="s">
        <v>3</v>
      </c>
    </row>
    <row r="8" spans="1:12" s="10" customFormat="1" x14ac:dyDescent="0.25">
      <c r="A8" s="74" t="s">
        <v>258</v>
      </c>
      <c r="B8" s="14" t="s">
        <v>3</v>
      </c>
      <c r="C8" s="14" t="s">
        <v>3</v>
      </c>
      <c r="D8" s="14" t="s">
        <v>3</v>
      </c>
      <c r="E8" s="14" t="s">
        <v>3</v>
      </c>
      <c r="F8" s="14" t="s">
        <v>3</v>
      </c>
      <c r="G8" s="14" t="s">
        <v>3</v>
      </c>
      <c r="H8" s="14" t="s">
        <v>3</v>
      </c>
      <c r="I8" s="14" t="s">
        <v>3</v>
      </c>
      <c r="J8" s="14" t="s">
        <v>3</v>
      </c>
      <c r="K8" s="60"/>
      <c r="L8" s="14" t="s">
        <v>3</v>
      </c>
    </row>
    <row r="9" spans="1:12" s="10" customFormat="1" x14ac:dyDescent="0.25">
      <c r="A9" s="102" t="s">
        <v>496</v>
      </c>
      <c r="B9" s="60"/>
      <c r="C9" s="60"/>
      <c r="D9" s="60"/>
      <c r="E9" s="60"/>
      <c r="F9" s="60"/>
      <c r="G9" s="60"/>
      <c r="H9" s="60"/>
      <c r="I9" s="60"/>
      <c r="J9" s="14" t="s">
        <v>3</v>
      </c>
      <c r="K9" s="60"/>
      <c r="L9" s="60"/>
    </row>
    <row r="10" spans="1:12" s="10" customFormat="1" x14ac:dyDescent="0.25">
      <c r="A10" s="75" t="s">
        <v>267</v>
      </c>
      <c r="B10" s="14" t="s">
        <v>3</v>
      </c>
      <c r="C10" s="14" t="s">
        <v>3</v>
      </c>
      <c r="D10" s="14" t="s">
        <v>3</v>
      </c>
      <c r="E10" s="14" t="s">
        <v>3</v>
      </c>
      <c r="F10" s="14" t="s">
        <v>3</v>
      </c>
      <c r="G10" s="14" t="s">
        <v>3</v>
      </c>
      <c r="H10" s="60"/>
      <c r="I10" s="60"/>
      <c r="J10" s="60"/>
      <c r="K10" s="60"/>
      <c r="L10" s="14" t="s">
        <v>3</v>
      </c>
    </row>
    <row r="11" spans="1:12" s="10" customFormat="1" x14ac:dyDescent="0.25">
      <c r="A11" s="75" t="s">
        <v>269</v>
      </c>
      <c r="B11" s="14" t="s">
        <v>3</v>
      </c>
      <c r="C11" s="14" t="s">
        <v>3</v>
      </c>
      <c r="D11" s="14" t="s">
        <v>3</v>
      </c>
      <c r="E11" s="14" t="s">
        <v>3</v>
      </c>
      <c r="F11" s="14" t="s">
        <v>3</v>
      </c>
      <c r="G11" s="14" t="s">
        <v>3</v>
      </c>
      <c r="H11" s="14" t="s">
        <v>3</v>
      </c>
      <c r="I11" s="14" t="s">
        <v>3</v>
      </c>
      <c r="J11" s="14" t="s">
        <v>3</v>
      </c>
      <c r="K11" s="14" t="s">
        <v>3</v>
      </c>
      <c r="L11" s="14" t="s">
        <v>3</v>
      </c>
    </row>
    <row r="12" spans="1:12" s="10" customFormat="1" x14ac:dyDescent="0.25">
      <c r="A12" s="75" t="s">
        <v>271</v>
      </c>
      <c r="B12" s="14" t="s">
        <v>3</v>
      </c>
      <c r="C12" s="14" t="s">
        <v>3</v>
      </c>
      <c r="D12" s="14" t="s">
        <v>3</v>
      </c>
      <c r="E12" s="14" t="s">
        <v>3</v>
      </c>
      <c r="F12" s="60"/>
      <c r="G12" s="14" t="s">
        <v>3</v>
      </c>
      <c r="H12" s="14" t="s">
        <v>3</v>
      </c>
      <c r="I12" s="14" t="s">
        <v>3</v>
      </c>
      <c r="J12" s="60"/>
      <c r="K12" s="60"/>
      <c r="L12" s="14" t="s">
        <v>3</v>
      </c>
    </row>
    <row r="13" spans="1:12" s="10" customFormat="1" x14ac:dyDescent="0.25">
      <c r="A13" s="84" t="s">
        <v>275</v>
      </c>
      <c r="B13" s="14" t="s">
        <v>3</v>
      </c>
      <c r="C13" s="14" t="s">
        <v>3</v>
      </c>
      <c r="D13" s="14" t="s">
        <v>3</v>
      </c>
      <c r="E13" s="14" t="s">
        <v>3</v>
      </c>
      <c r="F13" s="14" t="s">
        <v>3</v>
      </c>
      <c r="G13" s="14" t="s">
        <v>3</v>
      </c>
      <c r="H13" s="14" t="s">
        <v>3</v>
      </c>
      <c r="I13" s="14" t="s">
        <v>3</v>
      </c>
      <c r="J13" s="14" t="s">
        <v>3</v>
      </c>
      <c r="K13" s="14" t="s">
        <v>3</v>
      </c>
      <c r="L13" s="14" t="s">
        <v>3</v>
      </c>
    </row>
    <row r="14" spans="1:12" s="10" customFormat="1" x14ac:dyDescent="0.25">
      <c r="A14" s="75" t="s">
        <v>380</v>
      </c>
      <c r="B14" s="60"/>
      <c r="C14" s="60"/>
      <c r="D14" s="60"/>
      <c r="E14" s="60"/>
      <c r="F14" s="60"/>
      <c r="G14" s="60"/>
      <c r="H14" s="60"/>
      <c r="I14" s="60"/>
      <c r="J14" s="14" t="s">
        <v>3</v>
      </c>
      <c r="K14" s="60"/>
      <c r="L14" s="60"/>
    </row>
    <row r="15" spans="1:12" s="10" customFormat="1" x14ac:dyDescent="0.25">
      <c r="A15" s="75" t="s">
        <v>490</v>
      </c>
      <c r="B15" s="14" t="s">
        <v>3</v>
      </c>
      <c r="C15" s="14" t="s">
        <v>3</v>
      </c>
      <c r="D15" s="14" t="s">
        <v>3</v>
      </c>
      <c r="E15" s="14" t="s">
        <v>3</v>
      </c>
      <c r="F15" s="14" t="s">
        <v>3</v>
      </c>
      <c r="G15" s="14" t="s">
        <v>3</v>
      </c>
      <c r="H15" s="14" t="s">
        <v>3</v>
      </c>
      <c r="I15" s="14" t="s">
        <v>3</v>
      </c>
      <c r="J15" s="14" t="s">
        <v>3</v>
      </c>
      <c r="K15" s="60"/>
      <c r="L15" s="14" t="s">
        <v>3</v>
      </c>
    </row>
    <row r="16" spans="1:12" s="10" customFormat="1" x14ac:dyDescent="0.25">
      <c r="A16" s="75" t="s">
        <v>298</v>
      </c>
      <c r="B16" s="14" t="s">
        <v>3</v>
      </c>
      <c r="C16" s="60"/>
      <c r="D16" s="60"/>
      <c r="E16" s="60"/>
      <c r="F16" s="14" t="s">
        <v>3</v>
      </c>
      <c r="G16" s="14" t="s">
        <v>3</v>
      </c>
      <c r="H16" s="60"/>
      <c r="I16" s="14" t="s">
        <v>3</v>
      </c>
      <c r="J16" s="14" t="s">
        <v>3</v>
      </c>
      <c r="K16" s="60"/>
      <c r="L16" s="14" t="s">
        <v>3</v>
      </c>
    </row>
    <row r="17" spans="1:12" s="10" customFormat="1" x14ac:dyDescent="0.25">
      <c r="A17" s="75" t="s">
        <v>465</v>
      </c>
      <c r="B17" s="14" t="s">
        <v>3</v>
      </c>
      <c r="C17" s="14" t="s">
        <v>3</v>
      </c>
      <c r="D17" s="14" t="s">
        <v>3</v>
      </c>
      <c r="E17" s="14" t="s">
        <v>3</v>
      </c>
      <c r="F17" s="60"/>
      <c r="G17" s="14" t="s">
        <v>3</v>
      </c>
      <c r="H17" s="14" t="s">
        <v>3</v>
      </c>
      <c r="I17" s="14" t="s">
        <v>3</v>
      </c>
      <c r="J17" s="14" t="s">
        <v>3</v>
      </c>
      <c r="K17" s="60"/>
      <c r="L17" s="14" t="s">
        <v>3</v>
      </c>
    </row>
    <row r="18" spans="1:12" s="10" customFormat="1" x14ac:dyDescent="0.25">
      <c r="A18" s="75" t="s">
        <v>421</v>
      </c>
      <c r="B18" s="14" t="s">
        <v>3</v>
      </c>
      <c r="C18" s="14" t="s">
        <v>3</v>
      </c>
      <c r="D18" s="14" t="s">
        <v>3</v>
      </c>
      <c r="E18" s="14" t="s">
        <v>3</v>
      </c>
      <c r="F18" s="14" t="s">
        <v>3</v>
      </c>
      <c r="G18" s="14" t="s">
        <v>3</v>
      </c>
      <c r="H18" s="14" t="s">
        <v>3</v>
      </c>
      <c r="I18" s="14" t="s">
        <v>3</v>
      </c>
      <c r="J18" s="60"/>
      <c r="K18" s="60"/>
      <c r="L18" s="14" t="s">
        <v>3</v>
      </c>
    </row>
    <row r="19" spans="1:12" s="10" customFormat="1" x14ac:dyDescent="0.25">
      <c r="A19" s="75" t="s">
        <v>323</v>
      </c>
      <c r="B19" s="14" t="s">
        <v>3</v>
      </c>
      <c r="C19" s="14" t="s">
        <v>3</v>
      </c>
      <c r="D19" s="14" t="s">
        <v>3</v>
      </c>
      <c r="E19" s="14" t="s">
        <v>3</v>
      </c>
      <c r="F19" s="14" t="s">
        <v>3</v>
      </c>
      <c r="G19" s="14" t="s">
        <v>3</v>
      </c>
      <c r="H19" s="14" t="s">
        <v>3</v>
      </c>
      <c r="I19" s="14" t="s">
        <v>3</v>
      </c>
      <c r="J19" s="14" t="s">
        <v>3</v>
      </c>
      <c r="K19" s="60"/>
      <c r="L19" s="14" t="s">
        <v>3</v>
      </c>
    </row>
    <row r="20" spans="1:12" s="10" customFormat="1" x14ac:dyDescent="0.25">
      <c r="A20" s="74" t="s">
        <v>439</v>
      </c>
      <c r="B20" s="14" t="s">
        <v>3</v>
      </c>
      <c r="C20" s="14" t="s">
        <v>3</v>
      </c>
      <c r="D20" s="14" t="s">
        <v>3</v>
      </c>
      <c r="E20" s="14" t="s">
        <v>3</v>
      </c>
      <c r="F20" s="60"/>
      <c r="G20" s="14" t="s">
        <v>3</v>
      </c>
      <c r="H20" s="14" t="s">
        <v>3</v>
      </c>
      <c r="I20" s="60"/>
      <c r="J20" s="14" t="s">
        <v>3</v>
      </c>
      <c r="K20" s="60"/>
      <c r="L20" s="14" t="s">
        <v>3</v>
      </c>
    </row>
    <row r="21" spans="1:12" s="10" customFormat="1" x14ac:dyDescent="0.25">
      <c r="A21" s="84" t="s">
        <v>489</v>
      </c>
      <c r="B21" s="14" t="s">
        <v>3</v>
      </c>
      <c r="C21" s="14" t="s">
        <v>3</v>
      </c>
      <c r="D21" s="14"/>
      <c r="E21" s="14" t="s">
        <v>3</v>
      </c>
      <c r="F21" s="14" t="s">
        <v>3</v>
      </c>
      <c r="G21" s="14" t="s">
        <v>3</v>
      </c>
      <c r="H21" s="14" t="s">
        <v>3</v>
      </c>
      <c r="I21" s="14" t="s">
        <v>3</v>
      </c>
      <c r="J21" s="14" t="s">
        <v>3</v>
      </c>
      <c r="K21" s="14" t="s">
        <v>3</v>
      </c>
      <c r="L21" s="14" t="s">
        <v>3</v>
      </c>
    </row>
    <row r="22" spans="1:12" x14ac:dyDescent="0.25">
      <c r="A22" s="19"/>
      <c r="B22" s="53">
        <f t="shared" ref="B22:L22" si="0">COUNTA(B7:B21)</f>
        <v>13</v>
      </c>
      <c r="C22" s="53">
        <f t="shared" si="0"/>
        <v>12</v>
      </c>
      <c r="D22" s="53">
        <f t="shared" si="0"/>
        <v>11</v>
      </c>
      <c r="E22" s="53">
        <f t="shared" si="0"/>
        <v>12</v>
      </c>
      <c r="F22" s="53">
        <f t="shared" si="0"/>
        <v>10</v>
      </c>
      <c r="G22" s="53">
        <f t="shared" si="0"/>
        <v>13</v>
      </c>
      <c r="H22" s="53">
        <f t="shared" si="0"/>
        <v>11</v>
      </c>
      <c r="I22" s="53">
        <f t="shared" si="0"/>
        <v>11</v>
      </c>
      <c r="J22" s="53">
        <f t="shared" si="0"/>
        <v>12</v>
      </c>
      <c r="K22" s="53">
        <f t="shared" si="0"/>
        <v>4</v>
      </c>
      <c r="L22" s="53">
        <f t="shared" si="0"/>
        <v>13</v>
      </c>
    </row>
    <row r="24" spans="1:12" s="141" customFormat="1" x14ac:dyDescent="0.25">
      <c r="A24" s="141" t="s">
        <v>91</v>
      </c>
    </row>
  </sheetData>
  <autoFilter ref="B5:L5" xr:uid="{5EAB0C0C-3BD8-4073-A46F-F72DB4BED824}"/>
  <mergeCells count="3">
    <mergeCell ref="A1:B1"/>
    <mergeCell ref="A24:XFD24"/>
    <mergeCell ref="A3:L3"/>
  </mergeCells>
  <hyperlinks>
    <hyperlink ref="A1:B1" location="'FULL LIST'!A1" display="Return to Full Supplier List" xr:uid="{AD32E77C-F11C-4624-B663-8B2EC181B996}"/>
    <hyperlink ref="D1" location="'FULL LIST'!A1" display="Return to Full Supplier List" xr:uid="{E016827F-7ACC-4400-8C14-04DBDAD3B8C8}"/>
    <hyperlink ref="I1" location="'FULL LIST'!A1" display="Return to Full Supplier List" xr:uid="{0A7FAC57-1609-4501-801C-CF969DB69FDE}"/>
    <hyperlink ref="K1" location="'FULL LIST'!A1" display="Return to Full Supplier List" xr:uid="{F856DF95-1191-45B8-916F-7D3AB344CEC9}"/>
    <hyperlink ref="A7" r:id="rId1" xr:uid="{A360DCE8-0A79-4CEC-B96A-D81AD766F3AA}"/>
    <hyperlink ref="L1" location="'FULL LIST'!A1" display="Return to Full Supplier List" xr:uid="{B8FCDB93-26A8-4E8B-8D28-B638CEDAA4D1}"/>
    <hyperlink ref="A8" r:id="rId2" xr:uid="{A55E63ED-4079-4938-957D-80C537FB9248}"/>
    <hyperlink ref="A10" r:id="rId3" xr:uid="{A10F5BC4-9FB8-43E6-939D-309312B3E698}"/>
    <hyperlink ref="A11" r:id="rId4" xr:uid="{0DC90071-0573-483A-A9B7-31008FB8366B}"/>
    <hyperlink ref="A12" r:id="rId5" xr:uid="{AE12D93C-D4D9-43FC-8FF5-995B74571325}"/>
    <hyperlink ref="A16" r:id="rId6" xr:uid="{C644A660-CDF5-4654-BA89-941CF08B1AF8}"/>
    <hyperlink ref="A19" r:id="rId7" xr:uid="{9CD6A7C0-6D2D-4FFD-94F9-CCA10965ED7E}"/>
    <hyperlink ref="A6" r:id="rId8" xr:uid="{DBF0E416-E3A1-42FA-8BBE-42A7C8C6311F}"/>
    <hyperlink ref="A14" r:id="rId9" xr:uid="{01071EF7-CC33-4CEF-86B9-4BC47E0EB9D7}"/>
    <hyperlink ref="A18" r:id="rId10" xr:uid="{F6AB6EA6-BC64-49E5-8D70-95F74AE088F9}"/>
    <hyperlink ref="A20" r:id="rId11" xr:uid="{74795792-B5E8-441B-9456-5732C7FAAD0B}"/>
    <hyperlink ref="A17" r:id="rId12" xr:uid="{248BF23D-684A-4E32-9535-940B63D2FD11}"/>
    <hyperlink ref="A15" r:id="rId13" xr:uid="{B34251DE-0A59-4EEF-BE88-84227656875D}"/>
    <hyperlink ref="A9" r:id="rId14" xr:uid="{2FF0BB17-1840-4422-BA82-95C88920EFE0}"/>
  </hyperlinks>
  <pageMargins left="0.25" right="0.25" top="0.75" bottom="0.75" header="0.3" footer="0.3"/>
  <pageSetup paperSize="9" scale="54"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7CC3C-4EA3-44E5-A9D8-BB0ACBC8FEB5}">
  <sheetPr>
    <tabColor theme="8" tint="-0.249977111117893"/>
    <pageSetUpPr fitToPage="1"/>
  </sheetPr>
  <dimension ref="B1:M30"/>
  <sheetViews>
    <sheetView zoomScale="115" zoomScaleNormal="115" workbookViewId="0">
      <selection activeCell="B32" sqref="B32"/>
    </sheetView>
  </sheetViews>
  <sheetFormatPr defaultColWidth="9.140625" defaultRowHeight="15" x14ac:dyDescent="0.25"/>
  <cols>
    <col min="1" max="1" width="1.7109375" style="13" customWidth="1"/>
    <col min="2" max="2" width="9.140625" style="13"/>
    <col min="3" max="3" width="32.7109375" style="13" bestFit="1" customWidth="1"/>
    <col min="4" max="16384" width="9.140625" style="13"/>
  </cols>
  <sheetData>
    <row r="1" spans="2:13" ht="9" customHeight="1" x14ac:dyDescent="0.25"/>
    <row r="2" spans="2:13" x14ac:dyDescent="0.25">
      <c r="B2" s="2"/>
      <c r="C2" s="2"/>
      <c r="D2" s="2"/>
      <c r="E2" s="2"/>
      <c r="F2" s="2"/>
      <c r="G2" s="2"/>
      <c r="H2" s="2"/>
      <c r="I2" s="2"/>
      <c r="J2" s="2" t="s">
        <v>0</v>
      </c>
      <c r="K2" s="2"/>
      <c r="L2" s="2"/>
      <c r="M2" s="2"/>
    </row>
    <row r="3" spans="2:13" x14ac:dyDescent="0.25">
      <c r="B3" s="2"/>
      <c r="C3" s="2"/>
      <c r="D3" s="2"/>
      <c r="E3" s="2"/>
      <c r="F3" s="2"/>
      <c r="G3" s="2"/>
      <c r="H3" s="2"/>
      <c r="I3" s="2"/>
      <c r="J3" s="2"/>
      <c r="K3" s="2"/>
      <c r="L3" s="2"/>
      <c r="M3" s="2"/>
    </row>
    <row r="4" spans="2:13" x14ac:dyDescent="0.25">
      <c r="B4" s="2"/>
      <c r="C4" s="2"/>
      <c r="D4" s="2"/>
      <c r="E4" s="2"/>
      <c r="F4" s="2"/>
      <c r="G4" s="2"/>
      <c r="H4" s="2"/>
      <c r="I4" s="2"/>
      <c r="J4" s="2"/>
      <c r="K4" s="2"/>
      <c r="L4" s="2"/>
      <c r="M4" s="2"/>
    </row>
    <row r="5" spans="2:13" x14ac:dyDescent="0.25">
      <c r="B5" s="2"/>
      <c r="C5" s="2"/>
      <c r="D5" s="2"/>
      <c r="E5" s="2"/>
      <c r="F5" s="2"/>
      <c r="G5" s="2"/>
      <c r="H5" s="2"/>
      <c r="I5" s="2"/>
      <c r="J5" s="2"/>
      <c r="K5" s="2"/>
      <c r="L5" s="2"/>
      <c r="M5" s="2"/>
    </row>
    <row r="6" spans="2:13" x14ac:dyDescent="0.25">
      <c r="B6" s="2"/>
      <c r="C6" s="2"/>
      <c r="D6" s="2"/>
      <c r="E6" s="2"/>
      <c r="F6" s="2"/>
      <c r="G6" s="2"/>
      <c r="H6" s="2"/>
      <c r="I6" s="2"/>
      <c r="J6" s="2"/>
      <c r="K6" s="2"/>
      <c r="L6" s="2"/>
      <c r="M6" s="2"/>
    </row>
    <row r="7" spans="2:13" x14ac:dyDescent="0.25">
      <c r="B7" s="2"/>
      <c r="C7" s="2"/>
      <c r="D7" s="2"/>
      <c r="E7" s="2"/>
      <c r="F7" s="2"/>
      <c r="G7" s="2"/>
      <c r="H7" s="2"/>
      <c r="I7" s="2"/>
      <c r="J7" s="2"/>
      <c r="K7" s="2"/>
      <c r="L7" s="2"/>
      <c r="M7" s="2"/>
    </row>
    <row r="8" spans="2:13" ht="18.75" x14ac:dyDescent="0.3">
      <c r="B8" s="2"/>
      <c r="C8" s="55" t="s">
        <v>1</v>
      </c>
      <c r="D8" s="2"/>
      <c r="E8" s="2"/>
      <c r="F8" s="2"/>
      <c r="G8" s="2"/>
      <c r="H8" s="54"/>
      <c r="I8" s="2"/>
      <c r="J8" s="2"/>
      <c r="K8" s="2"/>
      <c r="L8" s="2"/>
      <c r="M8" s="2"/>
    </row>
    <row r="9" spans="2:13" x14ac:dyDescent="0.25">
      <c r="B9" s="2"/>
      <c r="C9" s="3"/>
      <c r="D9" s="2"/>
      <c r="E9" s="2"/>
      <c r="F9" s="2"/>
      <c r="G9" s="2"/>
      <c r="H9" s="2"/>
      <c r="I9" s="2"/>
      <c r="J9" s="2"/>
      <c r="K9" s="2"/>
      <c r="L9" s="2"/>
      <c r="M9" s="2"/>
    </row>
    <row r="10" spans="2:13" x14ac:dyDescent="0.25">
      <c r="B10" s="2"/>
      <c r="C10" s="37" t="s">
        <v>93</v>
      </c>
      <c r="D10" s="2"/>
      <c r="E10" s="2"/>
      <c r="F10" s="2"/>
      <c r="G10" s="2"/>
      <c r="H10" s="2"/>
      <c r="I10" s="2"/>
      <c r="J10" s="2"/>
      <c r="K10" s="2"/>
      <c r="L10" s="2"/>
      <c r="M10" s="2"/>
    </row>
    <row r="11" spans="2:13" x14ac:dyDescent="0.25">
      <c r="B11" s="2"/>
      <c r="C11" s="37" t="s">
        <v>13</v>
      </c>
      <c r="D11" s="2"/>
      <c r="E11" s="2"/>
      <c r="F11" s="2"/>
      <c r="G11" s="2"/>
      <c r="H11" s="2"/>
      <c r="I11" s="2"/>
      <c r="J11" s="2"/>
      <c r="K11" s="2"/>
      <c r="L11" s="2"/>
      <c r="M11" s="2"/>
    </row>
    <row r="12" spans="2:13" x14ac:dyDescent="0.25">
      <c r="B12" s="2"/>
      <c r="C12" s="4" t="s">
        <v>4</v>
      </c>
      <c r="D12" s="2"/>
      <c r="E12" s="2"/>
      <c r="F12" s="2"/>
      <c r="G12" s="2"/>
      <c r="H12" s="2"/>
      <c r="I12" s="2"/>
      <c r="J12" s="2"/>
      <c r="K12" s="2"/>
      <c r="L12" s="2"/>
      <c r="M12" s="2"/>
    </row>
    <row r="13" spans="2:13" x14ac:dyDescent="0.25">
      <c r="B13" s="2"/>
      <c r="C13" s="4" t="s">
        <v>208</v>
      </c>
      <c r="D13" s="2"/>
      <c r="E13" s="2"/>
      <c r="F13" s="2"/>
      <c r="G13" s="2"/>
      <c r="H13" s="2"/>
      <c r="I13" s="2"/>
      <c r="J13" s="2"/>
      <c r="K13" s="2"/>
      <c r="L13" s="2"/>
      <c r="M13" s="2"/>
    </row>
    <row r="14" spans="2:13" x14ac:dyDescent="0.25">
      <c r="B14" s="2"/>
      <c r="C14" s="4" t="s">
        <v>209</v>
      </c>
      <c r="D14" s="2"/>
      <c r="E14" s="2"/>
      <c r="F14" s="2"/>
      <c r="G14" s="2"/>
      <c r="H14" s="2"/>
      <c r="I14" s="2"/>
      <c r="J14" s="2"/>
      <c r="K14" s="2"/>
      <c r="L14" s="2"/>
      <c r="M14" s="2"/>
    </row>
    <row r="15" spans="2:13" x14ac:dyDescent="0.25">
      <c r="B15" s="2"/>
      <c r="C15" s="4" t="s">
        <v>210</v>
      </c>
      <c r="D15" s="2"/>
      <c r="E15" s="2"/>
      <c r="F15" s="2"/>
      <c r="G15" s="2"/>
      <c r="H15" s="2"/>
      <c r="I15" s="2"/>
      <c r="J15" s="2"/>
      <c r="K15" s="2"/>
      <c r="L15" s="2"/>
      <c r="M15" s="2"/>
    </row>
    <row r="16" spans="2:13" x14ac:dyDescent="0.25">
      <c r="B16" s="2"/>
      <c r="C16" s="4" t="s">
        <v>211</v>
      </c>
      <c r="D16" s="2"/>
      <c r="E16" s="2"/>
      <c r="F16" s="2"/>
      <c r="G16" s="2"/>
      <c r="H16" s="2"/>
      <c r="I16" s="2"/>
      <c r="J16" s="2"/>
      <c r="K16" s="2"/>
      <c r="L16" s="2"/>
      <c r="M16" s="2"/>
    </row>
    <row r="17" spans="2:13" x14ac:dyDescent="0.25">
      <c r="B17" s="2"/>
      <c r="C17" s="4" t="s">
        <v>212</v>
      </c>
      <c r="D17" s="2"/>
      <c r="E17" s="2"/>
      <c r="F17" s="2"/>
      <c r="G17" s="2"/>
      <c r="H17" s="2"/>
      <c r="I17" s="2"/>
      <c r="J17" s="2"/>
      <c r="K17" s="2"/>
      <c r="L17" s="2"/>
      <c r="M17" s="2"/>
    </row>
    <row r="18" spans="2:13" x14ac:dyDescent="0.25">
      <c r="B18" s="2"/>
      <c r="C18" s="4" t="s">
        <v>213</v>
      </c>
      <c r="D18" s="2"/>
      <c r="E18" s="2"/>
      <c r="F18" s="2"/>
      <c r="G18" s="2"/>
      <c r="H18" s="2"/>
      <c r="I18" s="2"/>
      <c r="J18" s="2"/>
      <c r="K18" s="2"/>
      <c r="L18" s="2"/>
      <c r="M18" s="2"/>
    </row>
    <row r="19" spans="2:13" x14ac:dyDescent="0.25">
      <c r="B19" s="2"/>
      <c r="C19" s="4" t="s">
        <v>214</v>
      </c>
      <c r="D19" s="2"/>
      <c r="E19" s="2"/>
      <c r="F19" s="2"/>
      <c r="G19" s="2"/>
      <c r="H19" s="2"/>
      <c r="I19" s="2"/>
      <c r="J19" s="2"/>
      <c r="K19" s="2"/>
      <c r="L19" s="2"/>
      <c r="M19" s="2"/>
    </row>
    <row r="20" spans="2:13" x14ac:dyDescent="0.25">
      <c r="B20" s="2"/>
      <c r="C20" s="4" t="s">
        <v>215</v>
      </c>
      <c r="D20" s="2"/>
      <c r="E20" s="2"/>
      <c r="F20" s="2"/>
      <c r="G20" s="2"/>
      <c r="H20" s="2"/>
      <c r="I20" s="2"/>
      <c r="J20" s="2"/>
      <c r="K20" s="2"/>
      <c r="L20" s="2"/>
      <c r="M20" s="2"/>
    </row>
    <row r="21" spans="2:13" x14ac:dyDescent="0.25">
      <c r="B21" s="2"/>
      <c r="C21" s="4" t="s">
        <v>216</v>
      </c>
      <c r="D21" s="2"/>
      <c r="E21" s="2"/>
      <c r="F21" s="2"/>
      <c r="G21" s="2"/>
      <c r="H21" s="2"/>
      <c r="I21" s="2"/>
      <c r="J21" s="2"/>
      <c r="K21" s="2"/>
      <c r="L21" s="2"/>
      <c r="M21" s="2"/>
    </row>
    <row r="22" spans="2:13" x14ac:dyDescent="0.25">
      <c r="B22" s="2"/>
      <c r="C22" s="4" t="s">
        <v>217</v>
      </c>
      <c r="D22" s="2"/>
      <c r="E22" s="2"/>
      <c r="F22" s="2"/>
      <c r="G22" s="2"/>
      <c r="H22" s="2"/>
      <c r="I22" s="2"/>
      <c r="J22" s="2"/>
      <c r="K22" s="2"/>
      <c r="L22" s="2"/>
      <c r="M22" s="2"/>
    </row>
    <row r="23" spans="2:13" x14ac:dyDescent="0.25">
      <c r="B23" s="2"/>
      <c r="C23" s="4" t="s">
        <v>218</v>
      </c>
      <c r="D23" s="2"/>
      <c r="E23" s="2"/>
      <c r="F23" s="2"/>
      <c r="G23" s="2"/>
      <c r="H23" s="2"/>
      <c r="I23" s="2"/>
      <c r="J23" s="2"/>
      <c r="K23" s="2"/>
      <c r="L23" s="2"/>
      <c r="M23" s="2"/>
    </row>
    <row r="24" spans="2:13" x14ac:dyDescent="0.25">
      <c r="B24" s="2"/>
      <c r="C24" s="4" t="s">
        <v>219</v>
      </c>
      <c r="D24" s="2"/>
      <c r="E24" s="2"/>
      <c r="F24" s="2"/>
      <c r="G24" s="2"/>
      <c r="H24" s="2"/>
      <c r="I24" s="2"/>
      <c r="J24" s="2"/>
      <c r="K24" s="2"/>
      <c r="L24" s="2"/>
      <c r="M24" s="2"/>
    </row>
    <row r="25" spans="2:13" x14ac:dyDescent="0.25">
      <c r="B25" s="2"/>
      <c r="C25" s="4" t="s">
        <v>220</v>
      </c>
      <c r="D25" s="2"/>
      <c r="E25" s="2"/>
      <c r="F25" s="2"/>
      <c r="G25" s="2"/>
      <c r="H25" s="2"/>
      <c r="I25" s="2"/>
      <c r="J25" s="2"/>
      <c r="K25" s="2"/>
      <c r="L25" s="2"/>
      <c r="M25" s="2"/>
    </row>
    <row r="26" spans="2:13" x14ac:dyDescent="0.25">
      <c r="B26" s="2"/>
      <c r="C26" s="4" t="s">
        <v>221</v>
      </c>
      <c r="D26" s="2"/>
      <c r="E26" s="2"/>
      <c r="F26" s="2"/>
      <c r="G26" s="2"/>
      <c r="H26" s="2"/>
      <c r="I26" s="2"/>
      <c r="J26" s="2"/>
      <c r="K26" s="2"/>
      <c r="L26" s="2"/>
      <c r="M26" s="2"/>
    </row>
    <row r="27" spans="2:13" x14ac:dyDescent="0.25">
      <c r="B27" s="2"/>
      <c r="C27" s="4" t="s">
        <v>222</v>
      </c>
      <c r="D27" s="2"/>
      <c r="E27" s="2"/>
      <c r="F27" s="2"/>
      <c r="G27" s="2"/>
      <c r="H27" s="2"/>
      <c r="I27" s="2"/>
      <c r="J27" s="2"/>
      <c r="K27" s="2"/>
      <c r="L27" s="2"/>
      <c r="M27" s="2"/>
    </row>
    <row r="28" spans="2:13" x14ac:dyDescent="0.25">
      <c r="B28" s="2"/>
      <c r="C28" s="4" t="s">
        <v>223</v>
      </c>
      <c r="D28" s="2"/>
      <c r="E28" s="2"/>
      <c r="F28" s="2"/>
      <c r="G28" s="2"/>
      <c r="H28" s="2"/>
      <c r="I28" s="2"/>
      <c r="J28" s="2"/>
      <c r="K28" s="2"/>
      <c r="L28" s="2"/>
      <c r="M28" s="2"/>
    </row>
    <row r="29" spans="2:13" x14ac:dyDescent="0.25">
      <c r="B29" s="2"/>
      <c r="C29" s="4"/>
      <c r="D29" s="2"/>
      <c r="E29" s="2"/>
      <c r="F29" s="2"/>
      <c r="G29" s="2"/>
      <c r="H29" s="2"/>
      <c r="I29" s="2"/>
      <c r="J29" s="2"/>
      <c r="K29" s="2"/>
      <c r="L29" s="2"/>
      <c r="M29" s="2"/>
    </row>
    <row r="30" spans="2:13" x14ac:dyDescent="0.25">
      <c r="B30" s="2"/>
      <c r="C30" s="4"/>
      <c r="D30" s="2"/>
      <c r="E30" s="2"/>
      <c r="F30" s="2"/>
      <c r="G30" s="2"/>
      <c r="H30" s="2"/>
      <c r="I30" s="2"/>
      <c r="J30" s="2"/>
      <c r="K30" s="2"/>
      <c r="L30" s="2"/>
      <c r="M30" s="2"/>
    </row>
  </sheetData>
  <hyperlinks>
    <hyperlink ref="C12" location="'Full List'!A1" display="Full List - All Suppliers by Category &amp; Region" xr:uid="{80BD0293-5194-4194-8607-A0E84A2737FC}"/>
    <hyperlink ref="C13" location="'1. Bitumen'!A1" display="Category 1 - BITUMEN (Including Traffic Management)" xr:uid="{965876E7-840F-478D-9085-79AD4E18F5E0}"/>
    <hyperlink ref="C14" location="'2. Traffic Management'!A1" display="Category 2 - TRAFFIC MANAGEMENT" xr:uid="{500F5D1E-5DF2-4CEC-802C-3C98CC48C52C}"/>
    <hyperlink ref="C15" location="'3. Kerbing &amp; Watertable'!A1" display="Category 3 - KERBING &amp; WATERTABLE (Including Traffic Management)" xr:uid="{C0F56988-B045-44FC-83ED-829075FCD77D}"/>
    <hyperlink ref="C11" location="Regions!A1" display="Local Government Regions" xr:uid="{52A8F139-43A8-4C80-80BA-BFE680E15A2C}"/>
    <hyperlink ref="C16" location="'4. Local Road Maintenance'!A1" display="Category 4 - LOCAL ROAD MAINTENANCE (incl reconstruction of pavement; construction, repairs, maintenance and traffic management)" xr:uid="{321DE4D7-05C4-4E0D-9A43-BC669CA45F4E}"/>
    <hyperlink ref="C10" location="Introduction!A1" display="Introduction - How to use this panel contract" xr:uid="{38747BD3-DDD8-4241-88EF-FEF457592C49}"/>
    <hyperlink ref="C17" location="'5. Pits &amp; Drainage Structures'!A1" display="Category 5 - PITS &amp; DRAINAGE STRUCTURES (Including Traffic Management)" xr:uid="{9D969B80-1452-410A-B177-855A6BCC1D6A}"/>
    <hyperlink ref="C18" location="'6. Footpaths'!A1" display="Category 6 - FOOTPATH – CONSTRUCTION, REPAIRS AND/OR MAINTENANCE (Including Traffic Management)" xr:uid="{49E60350-51C6-4712-8DE7-8636AF90002A}"/>
    <hyperlink ref="C19" location="'7. Line Marking'!A1" display="Category 7 - LINE MARKING (Including Traffic Management)" xr:uid="{77F36364-505A-4680-A5C7-676A1149A23C}"/>
    <hyperlink ref="C20" location="'8. Quarry Supplies'!A1" display="Category 8 - QUARRY SUPPLIES" xr:uid="{81051589-3243-4177-B3DE-12A4B49F60B7}"/>
    <hyperlink ref="C21" location="'9. Tree Services'!A1" display="Category 9 - TREE SERVICES (Including Traffic Management)" xr:uid="{AF623D8C-322B-4A2A-8D1C-2DCC97AC753F}"/>
    <hyperlink ref="C22" location="'10. Mowing &amp; Maintenance'!A1" display="Category 10 - MOWING AND MAINTENANCE OF VERGES, RESERVES, OVALS AND PARKS AND ROADSIDES ETC (Including Traffic Management)" xr:uid="{BE22E116-A515-4A81-9CE2-1B855AB281B0}"/>
    <hyperlink ref="C23" location="'11. Recycled Products'!A1" display="Category 11 - RECYCLED PRODUCTS" xr:uid="{E9D00389-8A04-4F57-82C3-E8C89C18AAAD}"/>
    <hyperlink ref="C24" location="'12. Landscape Maintenance'!A1" display="Category 12 - LANDSCAPE MAINTENANCE" xr:uid="{52335C39-F4C4-4EA2-828E-038485B7EB68}"/>
    <hyperlink ref="C25" location="'13. Weed Management'!A1" display="Category 13 - WEED MANAGEMENT (Including Traffic Management)" xr:uid="{6D2AE74B-6AEE-458C-9A25-51AD7B8E8A41}"/>
    <hyperlink ref="C26" location="'14. Services Location'!A1" display="Category 14 - SERVICES LOCATION AND IDENTIFICATION" xr:uid="{687697B3-2CC1-4E1E-B81C-97DE646D9270}"/>
    <hyperlink ref="C28" location="'16. Other'!A1" display="Category 16 - OTHER - INCLUDING INNOVATIVE SERVICES/MATERIALS" xr:uid="{34A4B477-EB62-4983-8284-E1FCE34C6460}"/>
    <hyperlink ref="C27" location="'15. Cemetery Works'!A1" display="Category 15 - CEMETERY WORKS" xr:uid="{F0F6D8D9-128F-43B6-BE37-FB29DE9C0B1B}"/>
  </hyperlinks>
  <pageMargins left="0.25" right="0.25" top="0.75" bottom="0.75" header="0.3" footer="0.3"/>
  <pageSetup paperSize="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84FEC-0258-4356-9BA7-E8E0A56A4B44}">
  <sheetPr>
    <pageSetUpPr fitToPage="1"/>
  </sheetPr>
  <dimension ref="A1:B27"/>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B3"/>
    </sheetView>
  </sheetViews>
  <sheetFormatPr defaultColWidth="9.140625" defaultRowHeight="15" x14ac:dyDescent="0.25"/>
  <cols>
    <col min="1" max="1" width="32.7109375" style="9" customWidth="1"/>
    <col min="2" max="2" width="69.85546875" style="9" customWidth="1"/>
    <col min="3" max="16384" width="9.140625" style="9"/>
  </cols>
  <sheetData>
    <row r="1" spans="1:2" s="40" customFormat="1" ht="15" customHeight="1" x14ac:dyDescent="0.25">
      <c r="A1" s="140" t="s">
        <v>95</v>
      </c>
      <c r="B1" s="140"/>
    </row>
    <row r="2" spans="1:2" s="40" customFormat="1" ht="15" customHeight="1" x14ac:dyDescent="0.25"/>
    <row r="3" spans="1:2" s="41" customFormat="1" ht="18.75" x14ac:dyDescent="0.25">
      <c r="A3" s="138" t="s">
        <v>112</v>
      </c>
      <c r="B3" s="138"/>
    </row>
    <row r="4" spans="1:2" s="2" customFormat="1" x14ac:dyDescent="0.25"/>
    <row r="5" spans="1:2" s="2" customFormat="1" ht="30" x14ac:dyDescent="0.25">
      <c r="A5" s="57" t="s">
        <v>450</v>
      </c>
      <c r="B5" s="57" t="s">
        <v>191</v>
      </c>
    </row>
    <row r="6" spans="1:2" s="10" customFormat="1" x14ac:dyDescent="0.25">
      <c r="A6" s="74" t="s">
        <v>477</v>
      </c>
      <c r="B6" s="78" t="s">
        <v>234</v>
      </c>
    </row>
    <row r="7" spans="1:2" s="10" customFormat="1" x14ac:dyDescent="0.25">
      <c r="A7" s="44" t="s">
        <v>235</v>
      </c>
      <c r="B7" s="79" t="s">
        <v>238</v>
      </c>
    </row>
    <row r="8" spans="1:2" s="10" customFormat="1" ht="45" x14ac:dyDescent="0.25">
      <c r="A8" s="75" t="s">
        <v>358</v>
      </c>
      <c r="B8" s="82" t="s">
        <v>359</v>
      </c>
    </row>
    <row r="9" spans="1:2" s="10" customFormat="1" ht="47.25" customHeight="1" x14ac:dyDescent="0.25">
      <c r="A9" s="81" t="s">
        <v>263</v>
      </c>
      <c r="B9" s="83" t="s">
        <v>266</v>
      </c>
    </row>
    <row r="10" spans="1:2" s="10" customFormat="1" x14ac:dyDescent="0.25">
      <c r="A10" s="74" t="s">
        <v>486</v>
      </c>
      <c r="B10" s="78" t="s">
        <v>228</v>
      </c>
    </row>
    <row r="11" spans="1:2" s="10" customFormat="1" x14ac:dyDescent="0.25">
      <c r="A11" s="75" t="s">
        <v>456</v>
      </c>
      <c r="B11" s="82" t="s">
        <v>334</v>
      </c>
    </row>
    <row r="12" spans="1:2" s="10" customFormat="1" ht="90" x14ac:dyDescent="0.25">
      <c r="A12" s="75" t="s">
        <v>271</v>
      </c>
      <c r="B12" s="82" t="s">
        <v>273</v>
      </c>
    </row>
    <row r="13" spans="1:2" s="10" customFormat="1" ht="60.75" customHeight="1" x14ac:dyDescent="0.25">
      <c r="A13" s="75" t="s">
        <v>382</v>
      </c>
      <c r="B13" s="107" t="s">
        <v>384</v>
      </c>
    </row>
    <row r="14" spans="1:2" s="10" customFormat="1" x14ac:dyDescent="0.25">
      <c r="A14" s="84" t="s">
        <v>388</v>
      </c>
      <c r="B14" s="79" t="s">
        <v>390</v>
      </c>
    </row>
    <row r="15" spans="1:2" s="10" customFormat="1" x14ac:dyDescent="0.25">
      <c r="A15" s="84" t="s">
        <v>480</v>
      </c>
      <c r="B15" s="79" t="s">
        <v>397</v>
      </c>
    </row>
    <row r="16" spans="1:2" s="10" customFormat="1" x14ac:dyDescent="0.25">
      <c r="A16" s="75" t="s">
        <v>400</v>
      </c>
      <c r="B16" s="79" t="s">
        <v>402</v>
      </c>
    </row>
    <row r="17" spans="1:2" s="10" customFormat="1" ht="270" x14ac:dyDescent="0.25">
      <c r="A17" s="75" t="s">
        <v>292</v>
      </c>
      <c r="B17" s="82" t="s">
        <v>295</v>
      </c>
    </row>
    <row r="18" spans="1:2" s="10" customFormat="1" x14ac:dyDescent="0.25">
      <c r="A18" s="74" t="s">
        <v>305</v>
      </c>
      <c r="B18" s="79" t="s">
        <v>294</v>
      </c>
    </row>
    <row r="19" spans="1:2" s="10" customFormat="1" ht="75" x14ac:dyDescent="0.25">
      <c r="A19" s="74" t="s">
        <v>412</v>
      </c>
      <c r="B19" s="82" t="s">
        <v>414</v>
      </c>
    </row>
    <row r="20" spans="1:2" s="10" customFormat="1" ht="45" x14ac:dyDescent="0.25">
      <c r="A20" s="75" t="s">
        <v>421</v>
      </c>
      <c r="B20" s="82" t="s">
        <v>423</v>
      </c>
    </row>
    <row r="21" spans="1:2" s="10" customFormat="1" ht="60" x14ac:dyDescent="0.25">
      <c r="A21" s="75" t="s">
        <v>323</v>
      </c>
      <c r="B21" s="82" t="s">
        <v>325</v>
      </c>
    </row>
    <row r="22" spans="1:2" s="10" customFormat="1" ht="45" x14ac:dyDescent="0.25">
      <c r="A22" s="100" t="s">
        <v>498</v>
      </c>
      <c r="B22" s="82" t="s">
        <v>368</v>
      </c>
    </row>
    <row r="23" spans="1:2" s="10" customFormat="1" ht="30" x14ac:dyDescent="0.25">
      <c r="A23" s="89" t="s">
        <v>430</v>
      </c>
      <c r="B23" s="82" t="s">
        <v>432</v>
      </c>
    </row>
    <row r="24" spans="1:2" s="10" customFormat="1" x14ac:dyDescent="0.25">
      <c r="A24" s="75" t="s">
        <v>330</v>
      </c>
      <c r="B24" s="79" t="s">
        <v>332</v>
      </c>
    </row>
    <row r="25" spans="1:2" x14ac:dyDescent="0.25">
      <c r="A25" s="19"/>
      <c r="B25" s="18">
        <f>COUNTA(B6:B24)</f>
        <v>19</v>
      </c>
    </row>
    <row r="27" spans="1:2" s="141" customFormat="1" x14ac:dyDescent="0.25">
      <c r="A27" s="141" t="s">
        <v>91</v>
      </c>
    </row>
  </sheetData>
  <mergeCells count="3">
    <mergeCell ref="A1:B1"/>
    <mergeCell ref="A3:B3"/>
    <mergeCell ref="A27:XFD27"/>
  </mergeCells>
  <hyperlinks>
    <hyperlink ref="A1:B1" location="'FULL LIST'!A1" display="Return to Full Supplier List" xr:uid="{D2615310-F9E3-4291-AA26-5E955658C71E}"/>
    <hyperlink ref="A10" r:id="rId1" xr:uid="{755AC4F0-450A-49BC-AB68-BA691853AA42}"/>
    <hyperlink ref="A6" r:id="rId2" display="Altus Traffic Pty. Ltd." xr:uid="{BCCE921F-423E-4B05-AF3E-77762ADC49C1}"/>
    <hyperlink ref="A9" r:id="rId3" xr:uid="{7EE5D238-0525-4CC2-829A-1284423C45BF}"/>
    <hyperlink ref="A12" r:id="rId4" xr:uid="{31F909A0-8189-48AA-9A92-AB97C5FEDF3D}"/>
    <hyperlink ref="A17" r:id="rId5" xr:uid="{2CD07FDD-7290-4F3A-A481-D95E62D7C35D}"/>
    <hyperlink ref="A18" r:id="rId6" xr:uid="{DE618A63-7924-4894-B51C-F59A1F03C436}"/>
    <hyperlink ref="A21" r:id="rId7" xr:uid="{81EC1D55-03D6-4A6C-8037-71B37B19C88E}"/>
    <hyperlink ref="A24" r:id="rId8" xr:uid="{402D00F1-3B60-4BB4-9690-5C2EC34E0405}"/>
    <hyperlink ref="A8" r:id="rId9" xr:uid="{B68F3320-E7E2-437D-8948-1F4BC2CC3A96}"/>
    <hyperlink ref="A13" r:id="rId10" xr:uid="{6D97C5A6-6BAE-41BB-B345-1E770F03D1E2}"/>
    <hyperlink ref="A16" r:id="rId11" xr:uid="{6C95D835-2AE7-4B4A-B8EC-FDEF2A141009}"/>
    <hyperlink ref="A19" r:id="rId12" xr:uid="{513C0D43-D7B2-4421-B677-B45E8392A4EE}"/>
    <hyperlink ref="A20" r:id="rId13" xr:uid="{BFC2C3B8-E7F9-4D39-9BAA-31855BF91F01}"/>
    <hyperlink ref="A11" r:id="rId14" xr:uid="{6E0E18F6-DA52-423E-852B-15A6D27493F0}"/>
    <hyperlink ref="A22" r:id="rId15" xr:uid="{47AEA310-2BBE-4B84-8EEC-DCAEE4E56E49}"/>
  </hyperlinks>
  <pageMargins left="0.25" right="0.25" top="0.75" bottom="0.75" header="0.3" footer="0.3"/>
  <pageSetup paperSize="9" fitToHeight="0"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AC633-69AC-454A-BC7C-898E5D8C689C}">
  <sheetPr>
    <tabColor theme="0" tint="-0.14999847407452621"/>
    <pageSetUpPr fitToPage="1"/>
  </sheetPr>
  <dimension ref="A1:G74"/>
  <sheetViews>
    <sheetView workbookViewId="0">
      <pane ySplit="5" topLeftCell="A6" activePane="bottomLeft" state="frozen"/>
      <selection activeCell="D15" sqref="D15"/>
      <selection pane="bottomLeft" activeCell="A3" sqref="A3:B3"/>
    </sheetView>
  </sheetViews>
  <sheetFormatPr defaultColWidth="9.140625" defaultRowHeight="15" x14ac:dyDescent="0.25"/>
  <cols>
    <col min="1" max="1" width="40.7109375" style="9" bestFit="1" customWidth="1"/>
    <col min="2" max="2" width="29.85546875" style="9" bestFit="1" customWidth="1"/>
    <col min="3" max="16384" width="9.140625" style="9"/>
  </cols>
  <sheetData>
    <row r="1" spans="1:2" ht="18.75" x14ac:dyDescent="0.25">
      <c r="A1" s="122" t="s">
        <v>9</v>
      </c>
      <c r="B1" s="122"/>
    </row>
    <row r="3" spans="1:2" s="10" customFormat="1" ht="21" x14ac:dyDescent="0.25">
      <c r="A3" s="123" t="s">
        <v>13</v>
      </c>
      <c r="B3" s="123"/>
    </row>
    <row r="4" spans="1:2" ht="15.75" thickBot="1" x14ac:dyDescent="0.3"/>
    <row r="5" spans="1:2" ht="16.5" thickBot="1" x14ac:dyDescent="0.3">
      <c r="A5" s="20" t="s">
        <v>14</v>
      </c>
      <c r="B5" s="21" t="s">
        <v>15</v>
      </c>
    </row>
    <row r="6" spans="1:2" s="10" customFormat="1" x14ac:dyDescent="0.25">
      <c r="A6" s="124" t="s">
        <v>16</v>
      </c>
      <c r="B6" s="27" t="s">
        <v>17</v>
      </c>
    </row>
    <row r="7" spans="1:2" s="10" customFormat="1" x14ac:dyDescent="0.25">
      <c r="A7" s="124"/>
      <c r="B7" s="28" t="s">
        <v>19</v>
      </c>
    </row>
    <row r="8" spans="1:2" s="10" customFormat="1" x14ac:dyDescent="0.25">
      <c r="A8" s="124"/>
      <c r="B8" s="28" t="s">
        <v>20</v>
      </c>
    </row>
    <row r="9" spans="1:2" s="10" customFormat="1" x14ac:dyDescent="0.25">
      <c r="A9" s="124"/>
      <c r="B9" s="28" t="s">
        <v>21</v>
      </c>
    </row>
    <row r="10" spans="1:2" s="10" customFormat="1" x14ac:dyDescent="0.25">
      <c r="A10" s="124"/>
      <c r="B10" s="28" t="s">
        <v>22</v>
      </c>
    </row>
    <row r="11" spans="1:2" s="10" customFormat="1" x14ac:dyDescent="0.25">
      <c r="A11" s="124"/>
      <c r="B11" s="28" t="s">
        <v>23</v>
      </c>
    </row>
    <row r="12" spans="1:2" s="10" customFormat="1" x14ac:dyDescent="0.25">
      <c r="A12" s="124"/>
      <c r="B12" s="28" t="s">
        <v>24</v>
      </c>
    </row>
    <row r="13" spans="1:2" s="10" customFormat="1" x14ac:dyDescent="0.25">
      <c r="A13" s="124"/>
      <c r="B13" s="28" t="s">
        <v>25</v>
      </c>
    </row>
    <row r="14" spans="1:2" s="10" customFormat="1" x14ac:dyDescent="0.25">
      <c r="A14" s="124"/>
      <c r="B14" s="28" t="s">
        <v>26</v>
      </c>
    </row>
    <row r="15" spans="1:2" s="10" customFormat="1" x14ac:dyDescent="0.25">
      <c r="A15" s="124"/>
      <c r="B15" s="28" t="s">
        <v>27</v>
      </c>
    </row>
    <row r="16" spans="1:2" s="10" customFormat="1" x14ac:dyDescent="0.25">
      <c r="A16" s="124"/>
      <c r="B16" s="28" t="s">
        <v>28</v>
      </c>
    </row>
    <row r="17" spans="1:2" s="10" customFormat="1" x14ac:dyDescent="0.25">
      <c r="A17" s="124"/>
      <c r="B17" s="28" t="s">
        <v>29</v>
      </c>
    </row>
    <row r="18" spans="1:2" s="10" customFormat="1" x14ac:dyDescent="0.25">
      <c r="A18" s="124"/>
      <c r="B18" s="28" t="s">
        <v>30</v>
      </c>
    </row>
    <row r="19" spans="1:2" s="10" customFormat="1" x14ac:dyDescent="0.25">
      <c r="A19" s="124"/>
      <c r="B19" s="28" t="s">
        <v>31</v>
      </c>
    </row>
    <row r="20" spans="1:2" s="10" customFormat="1" x14ac:dyDescent="0.25">
      <c r="A20" s="124"/>
      <c r="B20" s="28" t="s">
        <v>32</v>
      </c>
    </row>
    <row r="21" spans="1:2" s="10" customFormat="1" x14ac:dyDescent="0.25">
      <c r="A21" s="124"/>
      <c r="B21" s="28" t="s">
        <v>33</v>
      </c>
    </row>
    <row r="22" spans="1:2" s="10" customFormat="1" x14ac:dyDescent="0.25">
      <c r="A22" s="124"/>
      <c r="B22" s="28" t="s">
        <v>34</v>
      </c>
    </row>
    <row r="23" spans="1:2" s="10" customFormat="1" ht="15.75" thickBot="1" x14ac:dyDescent="0.3">
      <c r="A23" s="121"/>
      <c r="B23" s="29" t="s">
        <v>35</v>
      </c>
    </row>
    <row r="24" spans="1:2" s="10" customFormat="1" x14ac:dyDescent="0.25">
      <c r="A24" s="120" t="s">
        <v>36</v>
      </c>
      <c r="B24" s="30" t="s">
        <v>37</v>
      </c>
    </row>
    <row r="25" spans="1:2" s="10" customFormat="1" x14ac:dyDescent="0.25">
      <c r="A25" s="124"/>
      <c r="B25" s="31" t="s">
        <v>38</v>
      </c>
    </row>
    <row r="26" spans="1:2" s="10" customFormat="1" x14ac:dyDescent="0.25">
      <c r="A26" s="124"/>
      <c r="B26" s="31" t="s">
        <v>39</v>
      </c>
    </row>
    <row r="27" spans="1:2" s="10" customFormat="1" x14ac:dyDescent="0.25">
      <c r="A27" s="124"/>
      <c r="B27" s="31" t="s">
        <v>40</v>
      </c>
    </row>
    <row r="28" spans="1:2" s="10" customFormat="1" x14ac:dyDescent="0.25">
      <c r="A28" s="124"/>
      <c r="B28" s="31" t="s">
        <v>41</v>
      </c>
    </row>
    <row r="29" spans="1:2" s="10" customFormat="1" x14ac:dyDescent="0.25">
      <c r="A29" s="124"/>
      <c r="B29" s="31" t="s">
        <v>42</v>
      </c>
    </row>
    <row r="30" spans="1:2" s="10" customFormat="1" x14ac:dyDescent="0.25">
      <c r="A30" s="124"/>
      <c r="B30" s="31" t="s">
        <v>43</v>
      </c>
    </row>
    <row r="31" spans="1:2" s="10" customFormat="1" x14ac:dyDescent="0.25">
      <c r="A31" s="124"/>
      <c r="B31" s="31" t="s">
        <v>44</v>
      </c>
    </row>
    <row r="32" spans="1:2" s="10" customFormat="1" x14ac:dyDescent="0.25">
      <c r="A32" s="124"/>
      <c r="B32" s="31" t="s">
        <v>45</v>
      </c>
    </row>
    <row r="33" spans="1:7" s="10" customFormat="1" x14ac:dyDescent="0.25">
      <c r="A33" s="124"/>
      <c r="B33" s="31" t="s">
        <v>46</v>
      </c>
    </row>
    <row r="34" spans="1:7" s="10" customFormat="1" x14ac:dyDescent="0.25">
      <c r="A34" s="124"/>
      <c r="B34" s="31" t="s">
        <v>47</v>
      </c>
    </row>
    <row r="35" spans="1:7" s="10" customFormat="1" x14ac:dyDescent="0.25">
      <c r="A35" s="124"/>
      <c r="B35" s="31" t="s">
        <v>48</v>
      </c>
    </row>
    <row r="36" spans="1:7" s="10" customFormat="1" x14ac:dyDescent="0.25">
      <c r="A36" s="124"/>
      <c r="B36" s="31" t="s">
        <v>49</v>
      </c>
    </row>
    <row r="37" spans="1:7" s="10" customFormat="1" x14ac:dyDescent="0.25">
      <c r="A37" s="124"/>
      <c r="B37" s="31" t="s">
        <v>50</v>
      </c>
    </row>
    <row r="38" spans="1:7" s="10" customFormat="1" ht="15.75" thickBot="1" x14ac:dyDescent="0.3">
      <c r="A38" s="124"/>
      <c r="B38" s="32" t="s">
        <v>51</v>
      </c>
    </row>
    <row r="39" spans="1:7" s="10" customFormat="1" x14ac:dyDescent="0.25">
      <c r="A39" s="120" t="s">
        <v>52</v>
      </c>
      <c r="B39" s="30" t="s">
        <v>53</v>
      </c>
    </row>
    <row r="40" spans="1:7" s="10" customFormat="1" x14ac:dyDescent="0.25">
      <c r="A40" s="124"/>
      <c r="B40" s="31" t="s">
        <v>54</v>
      </c>
    </row>
    <row r="41" spans="1:7" s="10" customFormat="1" x14ac:dyDescent="0.25">
      <c r="A41" s="124"/>
      <c r="B41" s="31" t="s">
        <v>55</v>
      </c>
    </row>
    <row r="42" spans="1:7" s="10" customFormat="1" x14ac:dyDescent="0.25">
      <c r="A42" s="124"/>
      <c r="B42" s="31" t="s">
        <v>56</v>
      </c>
    </row>
    <row r="43" spans="1:7" s="10" customFormat="1" x14ac:dyDescent="0.25">
      <c r="A43" s="124"/>
      <c r="B43" s="31" t="s">
        <v>57</v>
      </c>
    </row>
    <row r="44" spans="1:7" s="10" customFormat="1" x14ac:dyDescent="0.25">
      <c r="A44" s="124"/>
      <c r="B44" s="31" t="s">
        <v>58</v>
      </c>
    </row>
    <row r="45" spans="1:7" s="10" customFormat="1" x14ac:dyDescent="0.25">
      <c r="A45" s="124"/>
      <c r="B45" s="31" t="s">
        <v>59</v>
      </c>
    </row>
    <row r="46" spans="1:7" s="10" customFormat="1" x14ac:dyDescent="0.25">
      <c r="A46" s="124"/>
      <c r="B46" s="31" t="s">
        <v>60</v>
      </c>
      <c r="F46" s="5"/>
    </row>
    <row r="47" spans="1:7" s="10" customFormat="1" x14ac:dyDescent="0.25">
      <c r="A47" s="124"/>
      <c r="B47" s="31" t="s">
        <v>61</v>
      </c>
      <c r="F47" s="5"/>
    </row>
    <row r="48" spans="1:7" s="10" customFormat="1" x14ac:dyDescent="0.25">
      <c r="A48" s="124"/>
      <c r="B48" s="31" t="s">
        <v>62</v>
      </c>
      <c r="F48" s="5"/>
      <c r="G48" s="11"/>
    </row>
    <row r="49" spans="1:6" s="10" customFormat="1" x14ac:dyDescent="0.25">
      <c r="A49" s="124"/>
      <c r="B49" s="31" t="s">
        <v>63</v>
      </c>
      <c r="F49" s="5"/>
    </row>
    <row r="50" spans="1:6" s="10" customFormat="1" ht="15.75" thickBot="1" x14ac:dyDescent="0.3">
      <c r="A50" s="124"/>
      <c r="B50" s="32" t="s">
        <v>64</v>
      </c>
      <c r="F50" s="5"/>
    </row>
    <row r="51" spans="1:6" s="10" customFormat="1" x14ac:dyDescent="0.25">
      <c r="A51" s="125" t="s">
        <v>65</v>
      </c>
      <c r="B51" s="24" t="s">
        <v>66</v>
      </c>
      <c r="F51" s="5"/>
    </row>
    <row r="52" spans="1:6" s="10" customFormat="1" x14ac:dyDescent="0.25">
      <c r="A52" s="126"/>
      <c r="B52" s="25" t="s">
        <v>67</v>
      </c>
      <c r="F52" s="5"/>
    </row>
    <row r="53" spans="1:6" s="10" customFormat="1" x14ac:dyDescent="0.25">
      <c r="A53" s="126"/>
      <c r="B53" s="25" t="s">
        <v>68</v>
      </c>
      <c r="F53" s="5"/>
    </row>
    <row r="54" spans="1:6" s="10" customFormat="1" x14ac:dyDescent="0.25">
      <c r="A54" s="126"/>
      <c r="B54" s="25" t="s">
        <v>69</v>
      </c>
      <c r="F54" s="5"/>
    </row>
    <row r="55" spans="1:6" s="10" customFormat="1" x14ac:dyDescent="0.25">
      <c r="A55" s="126"/>
      <c r="B55" s="25" t="s">
        <v>70</v>
      </c>
      <c r="F55" s="5"/>
    </row>
    <row r="56" spans="1:6" s="10" customFormat="1" x14ac:dyDescent="0.25">
      <c r="A56" s="126"/>
      <c r="B56" s="25" t="s">
        <v>71</v>
      </c>
      <c r="F56" s="5"/>
    </row>
    <row r="57" spans="1:6" s="10" customFormat="1" x14ac:dyDescent="0.25">
      <c r="A57" s="126"/>
      <c r="B57" s="25" t="s">
        <v>72</v>
      </c>
      <c r="F57" s="5"/>
    </row>
    <row r="58" spans="1:6" s="10" customFormat="1" ht="15.75" thickBot="1" x14ac:dyDescent="0.3">
      <c r="A58" s="127"/>
      <c r="B58" s="26" t="s">
        <v>73</v>
      </c>
      <c r="F58" s="5"/>
    </row>
    <row r="59" spans="1:6" s="10" customFormat="1" x14ac:dyDescent="0.25">
      <c r="A59" s="114" t="s">
        <v>74</v>
      </c>
      <c r="B59" s="33" t="s">
        <v>75</v>
      </c>
      <c r="F59" s="5"/>
    </row>
    <row r="60" spans="1:6" s="10" customFormat="1" x14ac:dyDescent="0.25">
      <c r="A60" s="115"/>
      <c r="B60" s="22" t="s">
        <v>76</v>
      </c>
      <c r="F60" s="5"/>
    </row>
    <row r="61" spans="1:6" s="10" customFormat="1" x14ac:dyDescent="0.25">
      <c r="A61" s="115"/>
      <c r="B61" s="22" t="s">
        <v>77</v>
      </c>
      <c r="F61" s="5"/>
    </row>
    <row r="62" spans="1:6" s="10" customFormat="1" x14ac:dyDescent="0.25">
      <c r="A62" s="115"/>
      <c r="B62" s="22" t="s">
        <v>78</v>
      </c>
      <c r="F62" s="5"/>
    </row>
    <row r="63" spans="1:6" s="10" customFormat="1" x14ac:dyDescent="0.25">
      <c r="A63" s="115"/>
      <c r="B63" s="22" t="s">
        <v>79</v>
      </c>
      <c r="F63" s="5"/>
    </row>
    <row r="64" spans="1:6" s="10" customFormat="1" x14ac:dyDescent="0.25">
      <c r="A64" s="115"/>
      <c r="B64" s="22" t="s">
        <v>80</v>
      </c>
      <c r="F64" s="5"/>
    </row>
    <row r="65" spans="1:6" s="10" customFormat="1" ht="15.75" thickBot="1" x14ac:dyDescent="0.3">
      <c r="A65" s="116"/>
      <c r="B65" s="34" t="s">
        <v>81</v>
      </c>
      <c r="F65" s="5"/>
    </row>
    <row r="66" spans="1:6" s="10" customFormat="1" x14ac:dyDescent="0.25">
      <c r="A66" s="117" t="s">
        <v>82</v>
      </c>
      <c r="B66" s="33" t="s">
        <v>18</v>
      </c>
      <c r="F66" s="5"/>
    </row>
    <row r="67" spans="1:6" s="10" customFormat="1" x14ac:dyDescent="0.25">
      <c r="A67" s="118"/>
      <c r="B67" s="22" t="s">
        <v>83</v>
      </c>
      <c r="F67" s="5"/>
    </row>
    <row r="68" spans="1:6" s="10" customFormat="1" x14ac:dyDescent="0.25">
      <c r="A68" s="118"/>
      <c r="B68" s="22" t="s">
        <v>84</v>
      </c>
      <c r="F68" s="5"/>
    </row>
    <row r="69" spans="1:6" s="10" customFormat="1" x14ac:dyDescent="0.25">
      <c r="A69" s="118"/>
      <c r="B69" s="22" t="s">
        <v>85</v>
      </c>
      <c r="F69" s="5"/>
    </row>
    <row r="70" spans="1:6" s="10" customFormat="1" x14ac:dyDescent="0.25">
      <c r="A70" s="118"/>
      <c r="B70" s="22" t="s">
        <v>86</v>
      </c>
      <c r="F70" s="5"/>
    </row>
    <row r="71" spans="1:6" s="10" customFormat="1" ht="15.75" thickBot="1" x14ac:dyDescent="0.3">
      <c r="A71" s="119"/>
      <c r="B71" s="23" t="s">
        <v>87</v>
      </c>
      <c r="F71" s="5"/>
    </row>
    <row r="72" spans="1:6" s="10" customFormat="1" x14ac:dyDescent="0.25">
      <c r="A72" s="120" t="s">
        <v>88</v>
      </c>
      <c r="B72" s="35" t="s">
        <v>89</v>
      </c>
      <c r="F72" s="5"/>
    </row>
    <row r="73" spans="1:6" s="10" customFormat="1" ht="15.75" thickBot="1" x14ac:dyDescent="0.3">
      <c r="A73" s="121"/>
      <c r="B73" s="36" t="s">
        <v>90</v>
      </c>
      <c r="F73" s="5"/>
    </row>
    <row r="74" spans="1:6" x14ac:dyDescent="0.25">
      <c r="A74" s="19"/>
      <c r="B74" s="18">
        <f>COUNTA(B6:B73)</f>
        <v>68</v>
      </c>
    </row>
  </sheetData>
  <sortState xmlns:xlrd2="http://schemas.microsoft.com/office/spreadsheetml/2017/richdata2" ref="F28:F39">
    <sortCondition ref="F28:F39"/>
  </sortState>
  <mergeCells count="9">
    <mergeCell ref="A59:A65"/>
    <mergeCell ref="A66:A71"/>
    <mergeCell ref="A72:A73"/>
    <mergeCell ref="A1:B1"/>
    <mergeCell ref="A3:B3"/>
    <mergeCell ref="A6:A23"/>
    <mergeCell ref="A24:A38"/>
    <mergeCell ref="A39:A50"/>
    <mergeCell ref="A51:A58"/>
  </mergeCells>
  <hyperlinks>
    <hyperlink ref="A1:B1" location="'Table of Contents'!A1" display="Return to Table of Contents" xr:uid="{5A24B388-0102-4311-A37C-10121D2EF023}"/>
  </hyperlinks>
  <pageMargins left="0.23622047244094491" right="0.23622047244094491" top="0.74803149606299213" bottom="0.74803149606299213" header="0.31496062992125984" footer="0.31496062992125984"/>
  <pageSetup paperSize="9" scale="44"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C9EE-1AA0-4031-8C7B-B2872C320ABF}">
  <sheetPr>
    <tabColor rgb="FFC6EFCE"/>
    <pageSetUpPr fitToPage="1"/>
  </sheetPr>
  <dimension ref="A1:AJ105"/>
  <sheetViews>
    <sheetView tabSelected="1" zoomScaleNormal="100" workbookViewId="0">
      <pane xSplit="1" ySplit="5" topLeftCell="C6" activePane="bottomRight" state="frozen"/>
      <selection activeCell="D15" sqref="D15"/>
      <selection pane="topRight" activeCell="D15" sqref="D15"/>
      <selection pane="bottomLeft" activeCell="D15" sqref="D15"/>
      <selection pane="bottomRight" activeCell="A5" sqref="A5"/>
    </sheetView>
  </sheetViews>
  <sheetFormatPr defaultColWidth="9.140625" defaultRowHeight="15" x14ac:dyDescent="0.25"/>
  <cols>
    <col min="1" max="1" width="52.42578125" style="15" bestFit="1" customWidth="1"/>
    <col min="2" max="2" width="50.7109375" style="15" customWidth="1"/>
    <col min="3" max="3" width="46.5703125" style="15" bestFit="1" customWidth="1"/>
    <col min="4" max="11" width="9.5703125" style="8" customWidth="1"/>
    <col min="12" max="27" width="15.7109375" style="16" customWidth="1"/>
    <col min="28" max="16384" width="9.140625" style="8"/>
  </cols>
  <sheetData>
    <row r="1" spans="1:36" s="6" customFormat="1" ht="30" customHeight="1" x14ac:dyDescent="0.25">
      <c r="A1" s="47"/>
      <c r="B1" s="135" t="s">
        <v>493</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45"/>
      <c r="AC1" s="45"/>
      <c r="AD1" s="45"/>
      <c r="AE1" s="45"/>
      <c r="AF1" s="45"/>
      <c r="AG1" s="45"/>
      <c r="AH1" s="45"/>
      <c r="AI1" s="45"/>
      <c r="AJ1" s="39"/>
    </row>
    <row r="2" spans="1:36" s="6" customFormat="1" ht="18.75" x14ac:dyDescent="0.25">
      <c r="B2" s="136" t="s">
        <v>2</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46"/>
      <c r="AC2" s="46"/>
      <c r="AD2" s="46"/>
      <c r="AE2" s="46"/>
      <c r="AF2" s="46"/>
      <c r="AG2" s="46"/>
      <c r="AH2" s="46"/>
      <c r="AI2" s="46"/>
      <c r="AJ2" s="38"/>
    </row>
    <row r="3" spans="1:36" ht="16.5" thickBot="1" x14ac:dyDescent="0.3">
      <c r="A3" s="8"/>
      <c r="B3" s="8"/>
      <c r="C3" s="56"/>
      <c r="H3" s="15"/>
      <c r="I3" s="15"/>
      <c r="J3" s="15"/>
      <c r="K3" s="15"/>
    </row>
    <row r="4" spans="1:36" ht="16.5" customHeight="1" thickBot="1" x14ac:dyDescent="0.3">
      <c r="A4" s="8"/>
      <c r="B4" s="8"/>
      <c r="D4" s="128" t="s">
        <v>92</v>
      </c>
      <c r="E4" s="129"/>
      <c r="F4" s="129"/>
      <c r="G4" s="129"/>
      <c r="H4" s="129"/>
      <c r="I4" s="129"/>
      <c r="J4" s="129"/>
      <c r="K4" s="130"/>
      <c r="L4" s="131" t="s">
        <v>104</v>
      </c>
      <c r="M4" s="132"/>
      <c r="N4" s="132"/>
      <c r="O4" s="132"/>
      <c r="P4" s="132"/>
      <c r="Q4" s="132"/>
      <c r="R4" s="132"/>
      <c r="S4" s="132"/>
      <c r="T4" s="132"/>
      <c r="U4" s="132"/>
      <c r="V4" s="132"/>
      <c r="W4" s="132"/>
      <c r="X4" s="132"/>
      <c r="Y4" s="132"/>
      <c r="Z4" s="133"/>
      <c r="AA4" s="70" t="s">
        <v>94</v>
      </c>
    </row>
    <row r="5" spans="1:36" s="6" customFormat="1" ht="90" x14ac:dyDescent="0.25">
      <c r="A5" s="93" t="s">
        <v>450</v>
      </c>
      <c r="B5" s="94" t="s">
        <v>455</v>
      </c>
      <c r="C5" s="95" t="s">
        <v>451</v>
      </c>
      <c r="D5" s="96" t="s">
        <v>5</v>
      </c>
      <c r="E5" s="43" t="s">
        <v>10</v>
      </c>
      <c r="F5" s="42" t="s">
        <v>6</v>
      </c>
      <c r="G5" s="43" t="s">
        <v>283</v>
      </c>
      <c r="H5" s="43" t="s">
        <v>11</v>
      </c>
      <c r="I5" s="42" t="s">
        <v>7</v>
      </c>
      <c r="J5" s="43" t="s">
        <v>12</v>
      </c>
      <c r="K5" s="48" t="s">
        <v>8</v>
      </c>
      <c r="L5" s="72" t="s">
        <v>192</v>
      </c>
      <c r="M5" s="73" t="s">
        <v>193</v>
      </c>
      <c r="N5" s="73" t="s">
        <v>194</v>
      </c>
      <c r="O5" s="73" t="s">
        <v>195</v>
      </c>
      <c r="P5" s="73" t="s">
        <v>196</v>
      </c>
      <c r="Q5" s="73" t="s">
        <v>197</v>
      </c>
      <c r="R5" s="73" t="s">
        <v>198</v>
      </c>
      <c r="S5" s="73" t="s">
        <v>199</v>
      </c>
      <c r="T5" s="73" t="s">
        <v>200</v>
      </c>
      <c r="U5" s="73" t="s">
        <v>201</v>
      </c>
      <c r="V5" s="73" t="s">
        <v>202</v>
      </c>
      <c r="W5" s="73" t="s">
        <v>203</v>
      </c>
      <c r="X5" s="73" t="s">
        <v>204</v>
      </c>
      <c r="Y5" s="73" t="s">
        <v>205</v>
      </c>
      <c r="Z5" s="76" t="s">
        <v>206</v>
      </c>
      <c r="AA5" s="77" t="s">
        <v>207</v>
      </c>
    </row>
    <row r="6" spans="1:36" s="16" customFormat="1" x14ac:dyDescent="0.25">
      <c r="A6" s="100" t="s">
        <v>224</v>
      </c>
      <c r="B6" s="74"/>
      <c r="C6" s="101" t="s">
        <v>225</v>
      </c>
      <c r="D6" s="97"/>
      <c r="E6" s="63" t="s">
        <v>3</v>
      </c>
      <c r="F6" s="63" t="s">
        <v>3</v>
      </c>
      <c r="G6" s="63" t="s">
        <v>3</v>
      </c>
      <c r="H6" s="63" t="s">
        <v>3</v>
      </c>
      <c r="I6" s="63" t="s">
        <v>3</v>
      </c>
      <c r="J6" s="63" t="s">
        <v>3</v>
      </c>
      <c r="K6" s="61"/>
      <c r="L6" s="12" t="s">
        <v>3</v>
      </c>
      <c r="M6" s="60"/>
      <c r="N6" s="60"/>
      <c r="O6" s="14" t="s">
        <v>3</v>
      </c>
      <c r="P6" s="60"/>
      <c r="Q6" s="14" t="s">
        <v>3</v>
      </c>
      <c r="R6" s="60"/>
      <c r="S6" s="60"/>
      <c r="T6" s="60"/>
      <c r="U6" s="60"/>
      <c r="V6" s="60"/>
      <c r="W6" s="60"/>
      <c r="X6" s="60"/>
      <c r="Y6" s="60"/>
      <c r="Z6" s="61"/>
      <c r="AA6" s="66"/>
    </row>
    <row r="7" spans="1:36" s="16" customFormat="1" x14ac:dyDescent="0.25">
      <c r="A7" s="102" t="s">
        <v>336</v>
      </c>
      <c r="B7" s="75"/>
      <c r="C7" s="103" t="s">
        <v>337</v>
      </c>
      <c r="D7" s="98" t="s">
        <v>3</v>
      </c>
      <c r="E7" s="63" t="s">
        <v>3</v>
      </c>
      <c r="F7" s="63" t="s">
        <v>3</v>
      </c>
      <c r="G7" s="63" t="s">
        <v>3</v>
      </c>
      <c r="H7" s="63" t="s">
        <v>3</v>
      </c>
      <c r="I7" s="63" t="s">
        <v>3</v>
      </c>
      <c r="J7" s="63" t="s">
        <v>3</v>
      </c>
      <c r="K7" s="64" t="s">
        <v>3</v>
      </c>
      <c r="L7" s="59"/>
      <c r="M7" s="60"/>
      <c r="N7" s="60"/>
      <c r="O7" s="60"/>
      <c r="P7" s="60"/>
      <c r="Q7" s="60"/>
      <c r="R7" s="14" t="s">
        <v>3</v>
      </c>
      <c r="S7" s="60"/>
      <c r="T7" s="60"/>
      <c r="U7" s="60"/>
      <c r="V7" s="60"/>
      <c r="W7" s="60"/>
      <c r="X7" s="60"/>
      <c r="Y7" s="60"/>
      <c r="Z7" s="61"/>
      <c r="AA7" s="66"/>
    </row>
    <row r="8" spans="1:36" s="16" customFormat="1" x14ac:dyDescent="0.25">
      <c r="A8" s="100" t="s">
        <v>230</v>
      </c>
      <c r="B8" s="74"/>
      <c r="C8" s="101" t="s">
        <v>231</v>
      </c>
      <c r="D8" s="98" t="s">
        <v>3</v>
      </c>
      <c r="E8" s="63" t="s">
        <v>3</v>
      </c>
      <c r="F8" s="63" t="s">
        <v>3</v>
      </c>
      <c r="G8" s="63" t="s">
        <v>3</v>
      </c>
      <c r="H8" s="63" t="s">
        <v>3</v>
      </c>
      <c r="I8" s="63" t="s">
        <v>3</v>
      </c>
      <c r="J8" s="63" t="s">
        <v>3</v>
      </c>
      <c r="K8" s="64" t="s">
        <v>3</v>
      </c>
      <c r="L8" s="67"/>
      <c r="M8" s="14" t="s">
        <v>3</v>
      </c>
      <c r="N8" s="14" t="s">
        <v>3</v>
      </c>
      <c r="O8" s="14" t="s">
        <v>3</v>
      </c>
      <c r="P8" s="14" t="s">
        <v>3</v>
      </c>
      <c r="Q8" s="14" t="s">
        <v>3</v>
      </c>
      <c r="R8" s="60"/>
      <c r="S8" s="60"/>
      <c r="T8" s="60"/>
      <c r="U8" s="60"/>
      <c r="V8" s="60"/>
      <c r="W8" s="60"/>
      <c r="X8" s="60"/>
      <c r="Y8" s="60"/>
      <c r="Z8" s="61"/>
      <c r="AA8" s="66"/>
    </row>
    <row r="9" spans="1:36" s="16" customFormat="1" x14ac:dyDescent="0.25">
      <c r="A9" s="100" t="s">
        <v>476</v>
      </c>
      <c r="B9" s="84" t="s">
        <v>232</v>
      </c>
      <c r="C9" s="101" t="s">
        <v>233</v>
      </c>
      <c r="D9" s="98" t="s">
        <v>3</v>
      </c>
      <c r="E9" s="63" t="s">
        <v>3</v>
      </c>
      <c r="F9" s="63" t="s">
        <v>3</v>
      </c>
      <c r="G9" s="63" t="s">
        <v>3</v>
      </c>
      <c r="H9" s="63" t="s">
        <v>3</v>
      </c>
      <c r="I9" s="63" t="s">
        <v>3</v>
      </c>
      <c r="J9" s="63" t="s">
        <v>3</v>
      </c>
      <c r="K9" s="64" t="s">
        <v>3</v>
      </c>
      <c r="L9" s="59"/>
      <c r="M9" s="14" t="s">
        <v>3</v>
      </c>
      <c r="N9" s="60"/>
      <c r="O9" s="60"/>
      <c r="P9" s="60"/>
      <c r="Q9" s="60"/>
      <c r="R9" s="60"/>
      <c r="S9" s="60"/>
      <c r="T9" s="60"/>
      <c r="U9" s="60"/>
      <c r="V9" s="60"/>
      <c r="W9" s="60"/>
      <c r="X9" s="60"/>
      <c r="Y9" s="60"/>
      <c r="Z9" s="61"/>
      <c r="AA9" s="68" t="s">
        <v>3</v>
      </c>
    </row>
    <row r="10" spans="1:36" s="16" customFormat="1" x14ac:dyDescent="0.25">
      <c r="A10" s="104" t="s">
        <v>235</v>
      </c>
      <c r="B10" s="84"/>
      <c r="C10" s="101" t="s">
        <v>236</v>
      </c>
      <c r="D10" s="97"/>
      <c r="E10" s="63" t="s">
        <v>3</v>
      </c>
      <c r="F10" s="60"/>
      <c r="G10" s="60"/>
      <c r="H10" s="60"/>
      <c r="I10" s="60"/>
      <c r="J10" s="60"/>
      <c r="K10" s="61"/>
      <c r="L10" s="12" t="s">
        <v>3</v>
      </c>
      <c r="M10" s="14" t="s">
        <v>3</v>
      </c>
      <c r="N10" s="14" t="s">
        <v>3</v>
      </c>
      <c r="O10" s="60"/>
      <c r="P10" s="14" t="s">
        <v>3</v>
      </c>
      <c r="Q10" s="14" t="s">
        <v>3</v>
      </c>
      <c r="R10" s="60"/>
      <c r="S10" s="14" t="s">
        <v>3</v>
      </c>
      <c r="T10" s="60"/>
      <c r="U10" s="60"/>
      <c r="V10" s="60"/>
      <c r="W10" s="60"/>
      <c r="X10" s="60"/>
      <c r="Y10" s="60"/>
      <c r="Z10" s="61"/>
      <c r="AA10" s="68" t="s">
        <v>3</v>
      </c>
    </row>
    <row r="11" spans="1:36" s="16" customFormat="1" x14ac:dyDescent="0.25">
      <c r="A11" s="102" t="s">
        <v>340</v>
      </c>
      <c r="B11" s="75"/>
      <c r="C11" s="103" t="s">
        <v>341</v>
      </c>
      <c r="D11" s="98" t="s">
        <v>3</v>
      </c>
      <c r="E11" s="63" t="s">
        <v>3</v>
      </c>
      <c r="F11" s="63" t="s">
        <v>3</v>
      </c>
      <c r="G11" s="63" t="s">
        <v>3</v>
      </c>
      <c r="H11" s="63" t="s">
        <v>3</v>
      </c>
      <c r="I11" s="63" t="s">
        <v>3</v>
      </c>
      <c r="J11" s="63" t="s">
        <v>3</v>
      </c>
      <c r="K11" s="64" t="s">
        <v>3</v>
      </c>
      <c r="L11" s="59"/>
      <c r="M11" s="60"/>
      <c r="N11" s="60"/>
      <c r="O11" s="60"/>
      <c r="P11" s="60"/>
      <c r="Q11" s="60"/>
      <c r="R11" s="60"/>
      <c r="S11" s="60"/>
      <c r="T11" s="14" t="s">
        <v>3</v>
      </c>
      <c r="U11" s="14" t="s">
        <v>3</v>
      </c>
      <c r="V11" s="14" t="s">
        <v>3</v>
      </c>
      <c r="W11" s="14" t="s">
        <v>3</v>
      </c>
      <c r="X11" s="14" t="s">
        <v>3</v>
      </c>
      <c r="Y11" s="14" t="s">
        <v>3</v>
      </c>
      <c r="Z11" s="14" t="s">
        <v>3</v>
      </c>
      <c r="AA11" s="66"/>
    </row>
    <row r="12" spans="1:36" s="16" customFormat="1" x14ac:dyDescent="0.25">
      <c r="A12" s="100" t="s">
        <v>459</v>
      </c>
      <c r="B12" s="84" t="s">
        <v>342</v>
      </c>
      <c r="C12" s="101" t="s">
        <v>343</v>
      </c>
      <c r="D12" s="98"/>
      <c r="E12" s="63" t="s">
        <v>3</v>
      </c>
      <c r="F12" s="63" t="s">
        <v>3</v>
      </c>
      <c r="G12" s="63" t="s">
        <v>3</v>
      </c>
      <c r="H12" s="63" t="s">
        <v>3</v>
      </c>
      <c r="I12" s="63" t="s">
        <v>3</v>
      </c>
      <c r="J12" s="63" t="s">
        <v>3</v>
      </c>
      <c r="K12" s="64" t="s">
        <v>3</v>
      </c>
      <c r="L12" s="59"/>
      <c r="M12" s="60"/>
      <c r="N12" s="60"/>
      <c r="O12" s="60"/>
      <c r="P12" s="60"/>
      <c r="Q12" s="60"/>
      <c r="R12" s="60"/>
      <c r="S12" s="60"/>
      <c r="T12" s="14" t="s">
        <v>3</v>
      </c>
      <c r="U12" s="60"/>
      <c r="V12" s="60"/>
      <c r="W12" s="60"/>
      <c r="X12" s="60"/>
      <c r="Y12" s="60"/>
      <c r="Z12" s="61"/>
      <c r="AA12" s="66"/>
    </row>
    <row r="13" spans="1:36" s="16" customFormat="1" x14ac:dyDescent="0.25">
      <c r="A13" s="102" t="s">
        <v>241</v>
      </c>
      <c r="B13" s="75"/>
      <c r="C13" s="103" t="s">
        <v>242</v>
      </c>
      <c r="D13" s="98" t="s">
        <v>3</v>
      </c>
      <c r="E13" s="63" t="s">
        <v>3</v>
      </c>
      <c r="F13" s="63" t="s">
        <v>3</v>
      </c>
      <c r="G13" s="63" t="s">
        <v>3</v>
      </c>
      <c r="H13" s="63" t="s">
        <v>3</v>
      </c>
      <c r="I13" s="63" t="s">
        <v>3</v>
      </c>
      <c r="J13" s="63" t="s">
        <v>3</v>
      </c>
      <c r="K13" s="64" t="s">
        <v>3</v>
      </c>
      <c r="L13" s="12" t="s">
        <v>3</v>
      </c>
      <c r="M13" s="14" t="s">
        <v>3</v>
      </c>
      <c r="N13" s="14" t="s">
        <v>3</v>
      </c>
      <c r="O13" s="14" t="s">
        <v>3</v>
      </c>
      <c r="P13" s="14" t="s">
        <v>3</v>
      </c>
      <c r="Q13" s="14" t="s">
        <v>3</v>
      </c>
      <c r="R13" s="14" t="s">
        <v>3</v>
      </c>
      <c r="S13" s="14" t="s">
        <v>3</v>
      </c>
      <c r="T13" s="14" t="s">
        <v>3</v>
      </c>
      <c r="U13" s="14" t="s">
        <v>3</v>
      </c>
      <c r="V13" s="14" t="s">
        <v>3</v>
      </c>
      <c r="W13" s="14" t="s">
        <v>3</v>
      </c>
      <c r="X13" s="14" t="s">
        <v>3</v>
      </c>
      <c r="Y13" s="14" t="s">
        <v>3</v>
      </c>
      <c r="Z13" s="14" t="s">
        <v>3</v>
      </c>
      <c r="AA13" s="66"/>
    </row>
    <row r="14" spans="1:36" s="16" customFormat="1" x14ac:dyDescent="0.25">
      <c r="A14" s="102" t="s">
        <v>244</v>
      </c>
      <c r="B14" s="75"/>
      <c r="C14" s="103" t="s">
        <v>245</v>
      </c>
      <c r="D14" s="97"/>
      <c r="E14" s="60"/>
      <c r="F14" s="63" t="s">
        <v>3</v>
      </c>
      <c r="G14" s="63" t="s">
        <v>3</v>
      </c>
      <c r="H14" s="63" t="s">
        <v>3</v>
      </c>
      <c r="I14" s="63" t="s">
        <v>3</v>
      </c>
      <c r="J14" s="63" t="s">
        <v>3</v>
      </c>
      <c r="K14" s="64" t="s">
        <v>3</v>
      </c>
      <c r="L14" s="12" t="s">
        <v>3</v>
      </c>
      <c r="M14" s="14" t="s">
        <v>3</v>
      </c>
      <c r="N14" s="14" t="s">
        <v>3</v>
      </c>
      <c r="O14" s="14" t="s">
        <v>3</v>
      </c>
      <c r="P14" s="14" t="s">
        <v>3</v>
      </c>
      <c r="Q14" s="14" t="s">
        <v>3</v>
      </c>
      <c r="R14" s="60"/>
      <c r="S14" s="14" t="s">
        <v>3</v>
      </c>
      <c r="T14" s="60"/>
      <c r="U14" s="60"/>
      <c r="V14" s="60"/>
      <c r="W14" s="60"/>
      <c r="X14" s="60"/>
      <c r="Y14" s="14" t="s">
        <v>3</v>
      </c>
      <c r="Z14" s="61"/>
      <c r="AA14" s="65"/>
    </row>
    <row r="15" spans="1:36" s="16" customFormat="1" x14ac:dyDescent="0.25">
      <c r="A15" s="102" t="s">
        <v>481</v>
      </c>
      <c r="B15" s="84" t="s">
        <v>247</v>
      </c>
      <c r="C15" s="103" t="s">
        <v>248</v>
      </c>
      <c r="D15" s="97"/>
      <c r="E15" s="60"/>
      <c r="F15" s="63" t="s">
        <v>3</v>
      </c>
      <c r="G15" s="60"/>
      <c r="H15" s="63" t="s">
        <v>3</v>
      </c>
      <c r="I15" s="60"/>
      <c r="J15" s="60"/>
      <c r="K15" s="61"/>
      <c r="L15" s="59"/>
      <c r="M15" s="14" t="s">
        <v>3</v>
      </c>
      <c r="N15" s="14" t="s">
        <v>3</v>
      </c>
      <c r="O15" s="14" t="s">
        <v>3</v>
      </c>
      <c r="P15" s="14" t="s">
        <v>3</v>
      </c>
      <c r="Q15" s="14" t="s">
        <v>3</v>
      </c>
      <c r="R15" s="60"/>
      <c r="S15" s="14" t="s">
        <v>3</v>
      </c>
      <c r="T15" s="14" t="s">
        <v>3</v>
      </c>
      <c r="U15" s="60"/>
      <c r="V15" s="60"/>
      <c r="W15" s="60"/>
      <c r="X15" s="60"/>
      <c r="Y15" s="14" t="s">
        <v>3</v>
      </c>
      <c r="Z15" s="61"/>
      <c r="AA15" s="65"/>
    </row>
    <row r="16" spans="1:36" s="16" customFormat="1" x14ac:dyDescent="0.25">
      <c r="A16" s="102" t="s">
        <v>249</v>
      </c>
      <c r="B16" s="75"/>
      <c r="C16" s="103" t="s">
        <v>250</v>
      </c>
      <c r="D16" s="98" t="s">
        <v>3</v>
      </c>
      <c r="E16" s="63" t="s">
        <v>3</v>
      </c>
      <c r="F16" s="63" t="s">
        <v>3</v>
      </c>
      <c r="G16" s="63" t="s">
        <v>3</v>
      </c>
      <c r="H16" s="63" t="s">
        <v>3</v>
      </c>
      <c r="I16" s="63" t="s">
        <v>3</v>
      </c>
      <c r="J16" s="63" t="s">
        <v>3</v>
      </c>
      <c r="K16" s="64" t="s">
        <v>3</v>
      </c>
      <c r="L16" s="12" t="s">
        <v>3</v>
      </c>
      <c r="M16" s="14" t="s">
        <v>3</v>
      </c>
      <c r="N16" s="14" t="s">
        <v>3</v>
      </c>
      <c r="O16" s="14" t="s">
        <v>3</v>
      </c>
      <c r="P16" s="14" t="s">
        <v>3</v>
      </c>
      <c r="Q16" s="14" t="s">
        <v>3</v>
      </c>
      <c r="R16" s="14" t="s">
        <v>3</v>
      </c>
      <c r="S16" s="14" t="s">
        <v>3</v>
      </c>
      <c r="T16" s="14" t="s">
        <v>3</v>
      </c>
      <c r="U16" s="14" t="s">
        <v>3</v>
      </c>
      <c r="V16" s="14" t="s">
        <v>3</v>
      </c>
      <c r="W16" s="14" t="s">
        <v>3</v>
      </c>
      <c r="X16" s="60"/>
      <c r="Y16" s="14" t="s">
        <v>3</v>
      </c>
      <c r="Z16" s="61"/>
      <c r="AA16" s="65"/>
    </row>
    <row r="17" spans="1:27" s="16" customFormat="1" x14ac:dyDescent="0.25">
      <c r="A17" s="100" t="s">
        <v>441</v>
      </c>
      <c r="B17" s="84" t="s">
        <v>253</v>
      </c>
      <c r="C17" s="101" t="s">
        <v>440</v>
      </c>
      <c r="D17" s="98" t="s">
        <v>3</v>
      </c>
      <c r="E17" s="63" t="s">
        <v>3</v>
      </c>
      <c r="F17" s="63" t="s">
        <v>3</v>
      </c>
      <c r="G17" s="63" t="s">
        <v>3</v>
      </c>
      <c r="H17" s="63" t="s">
        <v>3</v>
      </c>
      <c r="I17" s="63" t="s">
        <v>3</v>
      </c>
      <c r="J17" s="63" t="s">
        <v>3</v>
      </c>
      <c r="K17" s="64" t="s">
        <v>3</v>
      </c>
      <c r="L17" s="12" t="s">
        <v>3</v>
      </c>
      <c r="M17" s="14" t="s">
        <v>3</v>
      </c>
      <c r="N17" s="14" t="s">
        <v>3</v>
      </c>
      <c r="O17" s="14" t="s">
        <v>3</v>
      </c>
      <c r="P17" s="14" t="s">
        <v>3</v>
      </c>
      <c r="Q17" s="14" t="s">
        <v>3</v>
      </c>
      <c r="R17" s="14" t="s">
        <v>3</v>
      </c>
      <c r="S17" s="14" t="s">
        <v>3</v>
      </c>
      <c r="T17" s="60"/>
      <c r="U17" s="60"/>
      <c r="V17" s="14" t="s">
        <v>3</v>
      </c>
      <c r="W17" s="60"/>
      <c r="X17" s="60"/>
      <c r="Y17" s="14" t="s">
        <v>3</v>
      </c>
      <c r="Z17" s="61"/>
      <c r="AA17" s="66"/>
    </row>
    <row r="18" spans="1:27" s="16" customFormat="1" x14ac:dyDescent="0.25">
      <c r="A18" s="102" t="s">
        <v>251</v>
      </c>
      <c r="B18" s="75"/>
      <c r="C18" s="103" t="s">
        <v>252</v>
      </c>
      <c r="D18" s="98" t="s">
        <v>3</v>
      </c>
      <c r="E18" s="63" t="s">
        <v>3</v>
      </c>
      <c r="F18" s="63" t="s">
        <v>3</v>
      </c>
      <c r="G18" s="63" t="s">
        <v>3</v>
      </c>
      <c r="H18" s="63" t="s">
        <v>3</v>
      </c>
      <c r="I18" s="63" t="s">
        <v>3</v>
      </c>
      <c r="J18" s="63" t="s">
        <v>3</v>
      </c>
      <c r="K18" s="64" t="s">
        <v>3</v>
      </c>
      <c r="L18" s="12" t="s">
        <v>3</v>
      </c>
      <c r="M18" s="14" t="s">
        <v>3</v>
      </c>
      <c r="N18" s="14" t="s">
        <v>3</v>
      </c>
      <c r="O18" s="14" t="s">
        <v>3</v>
      </c>
      <c r="P18" s="14" t="s">
        <v>3</v>
      </c>
      <c r="Q18" s="14" t="s">
        <v>3</v>
      </c>
      <c r="R18" s="60"/>
      <c r="S18" s="14" t="s">
        <v>3</v>
      </c>
      <c r="T18" s="60"/>
      <c r="U18" s="60"/>
      <c r="V18" s="60"/>
      <c r="W18" s="60"/>
      <c r="X18" s="60"/>
      <c r="Y18" s="60"/>
      <c r="Z18" s="61"/>
      <c r="AA18" s="66"/>
    </row>
    <row r="19" spans="1:27" s="16" customFormat="1" x14ac:dyDescent="0.25">
      <c r="A19" s="102" t="s">
        <v>346</v>
      </c>
      <c r="B19" s="75"/>
      <c r="C19" s="103" t="s">
        <v>347</v>
      </c>
      <c r="D19" s="98" t="s">
        <v>3</v>
      </c>
      <c r="E19" s="63" t="s">
        <v>3</v>
      </c>
      <c r="F19" s="63" t="s">
        <v>3</v>
      </c>
      <c r="G19" s="63" t="s">
        <v>3</v>
      </c>
      <c r="H19" s="63" t="s">
        <v>3</v>
      </c>
      <c r="I19" s="63" t="s">
        <v>3</v>
      </c>
      <c r="J19" s="63" t="s">
        <v>3</v>
      </c>
      <c r="K19" s="64" t="s">
        <v>3</v>
      </c>
      <c r="L19" s="59"/>
      <c r="M19" s="60"/>
      <c r="N19" s="60"/>
      <c r="O19" s="60"/>
      <c r="P19" s="60"/>
      <c r="Q19" s="60"/>
      <c r="R19" s="60"/>
      <c r="S19" s="60"/>
      <c r="T19" s="60"/>
      <c r="U19" s="14" t="s">
        <v>3</v>
      </c>
      <c r="V19" s="60"/>
      <c r="W19" s="14" t="s">
        <v>3</v>
      </c>
      <c r="X19" s="60"/>
      <c r="Y19" s="60"/>
      <c r="Z19" s="61"/>
      <c r="AA19" s="66"/>
    </row>
    <row r="20" spans="1:27" s="16" customFormat="1" x14ac:dyDescent="0.25">
      <c r="A20" s="100" t="s">
        <v>500</v>
      </c>
      <c r="B20" s="84" t="s">
        <v>256</v>
      </c>
      <c r="C20" s="101" t="s">
        <v>257</v>
      </c>
      <c r="D20" s="97"/>
      <c r="E20" s="63" t="s">
        <v>3</v>
      </c>
      <c r="F20" s="63" t="s">
        <v>3</v>
      </c>
      <c r="G20" s="60"/>
      <c r="H20" s="63" t="s">
        <v>3</v>
      </c>
      <c r="I20" s="60"/>
      <c r="J20" s="63" t="s">
        <v>3</v>
      </c>
      <c r="K20" s="61"/>
      <c r="L20" s="12" t="s">
        <v>3</v>
      </c>
      <c r="M20" s="60"/>
      <c r="N20" s="14" t="s">
        <v>3</v>
      </c>
      <c r="O20" s="14" t="s">
        <v>3</v>
      </c>
      <c r="P20" s="14" t="s">
        <v>3</v>
      </c>
      <c r="Q20" s="14" t="s">
        <v>3</v>
      </c>
      <c r="R20" s="60"/>
      <c r="S20" s="14" t="s">
        <v>3</v>
      </c>
      <c r="T20" s="60"/>
      <c r="U20" s="14" t="s">
        <v>3</v>
      </c>
      <c r="V20" s="60"/>
      <c r="W20" s="60"/>
      <c r="X20" s="60"/>
      <c r="Y20" s="60"/>
      <c r="Z20" s="61"/>
      <c r="AA20" s="66"/>
    </row>
    <row r="21" spans="1:27" s="16" customFormat="1" x14ac:dyDescent="0.25">
      <c r="A21" s="102" t="s">
        <v>348</v>
      </c>
      <c r="B21" s="75"/>
      <c r="C21" s="103" t="s">
        <v>349</v>
      </c>
      <c r="D21" s="97"/>
      <c r="E21" s="63" t="s">
        <v>3</v>
      </c>
      <c r="F21" s="63" t="s">
        <v>3</v>
      </c>
      <c r="G21" s="60"/>
      <c r="H21" s="63" t="s">
        <v>3</v>
      </c>
      <c r="I21" s="60"/>
      <c r="J21" s="63" t="s">
        <v>3</v>
      </c>
      <c r="K21" s="61"/>
      <c r="L21" s="59"/>
      <c r="M21" s="60"/>
      <c r="N21" s="14" t="s">
        <v>3</v>
      </c>
      <c r="O21" s="14" t="s">
        <v>3</v>
      </c>
      <c r="P21" s="14" t="s">
        <v>3</v>
      </c>
      <c r="Q21" s="14" t="s">
        <v>3</v>
      </c>
      <c r="R21" s="60"/>
      <c r="S21" s="60"/>
      <c r="T21" s="60"/>
      <c r="U21" s="60"/>
      <c r="V21" s="60"/>
      <c r="W21" s="60"/>
      <c r="X21" s="60"/>
      <c r="Y21" s="60"/>
      <c r="Z21" s="61"/>
      <c r="AA21" s="66"/>
    </row>
    <row r="22" spans="1:27" s="16" customFormat="1" x14ac:dyDescent="0.25">
      <c r="A22" s="102" t="s">
        <v>491</v>
      </c>
      <c r="B22" s="84" t="s">
        <v>239</v>
      </c>
      <c r="C22" s="103" t="s">
        <v>240</v>
      </c>
      <c r="D22" s="97"/>
      <c r="E22" s="63" t="s">
        <v>3</v>
      </c>
      <c r="F22" s="63" t="s">
        <v>3</v>
      </c>
      <c r="G22" s="60"/>
      <c r="H22" s="63" t="s">
        <v>3</v>
      </c>
      <c r="I22" s="60"/>
      <c r="J22" s="60"/>
      <c r="K22" s="61"/>
      <c r="L22" s="12" t="s">
        <v>3</v>
      </c>
      <c r="M22" s="60"/>
      <c r="N22" s="60"/>
      <c r="O22" s="14" t="s">
        <v>3</v>
      </c>
      <c r="P22" s="60"/>
      <c r="Q22" s="14" t="s">
        <v>3</v>
      </c>
      <c r="R22" s="60"/>
      <c r="S22" s="14" t="s">
        <v>3</v>
      </c>
      <c r="T22" s="60"/>
      <c r="U22" s="60"/>
      <c r="V22" s="14" t="s">
        <v>3</v>
      </c>
      <c r="W22" s="60"/>
      <c r="X22" s="60"/>
      <c r="Y22" s="60"/>
      <c r="Z22" s="61"/>
      <c r="AA22" s="66"/>
    </row>
    <row r="23" spans="1:27" s="16" customFormat="1" x14ac:dyDescent="0.25">
      <c r="A23" s="100" t="s">
        <v>258</v>
      </c>
      <c r="B23" s="84" t="s">
        <v>258</v>
      </c>
      <c r="C23" s="101" t="s">
        <v>259</v>
      </c>
      <c r="D23" s="97"/>
      <c r="E23" s="63" t="s">
        <v>3</v>
      </c>
      <c r="F23" s="63" t="s">
        <v>3</v>
      </c>
      <c r="G23" s="60"/>
      <c r="H23" s="63" t="s">
        <v>3</v>
      </c>
      <c r="I23" s="60"/>
      <c r="J23" s="63" t="s">
        <v>260</v>
      </c>
      <c r="K23" s="61"/>
      <c r="L23" s="12" t="s">
        <v>3</v>
      </c>
      <c r="M23" s="60"/>
      <c r="N23" s="14" t="s">
        <v>3</v>
      </c>
      <c r="O23" s="14" t="s">
        <v>3</v>
      </c>
      <c r="P23" s="14" t="s">
        <v>3</v>
      </c>
      <c r="Q23" s="14" t="s">
        <v>3</v>
      </c>
      <c r="R23" s="14" t="s">
        <v>3</v>
      </c>
      <c r="S23" s="14" t="s">
        <v>3</v>
      </c>
      <c r="T23" s="14" t="s">
        <v>3</v>
      </c>
      <c r="U23" s="60"/>
      <c r="V23" s="14" t="s">
        <v>3</v>
      </c>
      <c r="W23" s="60"/>
      <c r="X23" s="60"/>
      <c r="Y23" s="14" t="s">
        <v>3</v>
      </c>
      <c r="Z23" s="14" t="s">
        <v>3</v>
      </c>
      <c r="AA23" s="66"/>
    </row>
    <row r="24" spans="1:27" s="16" customFormat="1" x14ac:dyDescent="0.25">
      <c r="A24" s="104" t="s">
        <v>350</v>
      </c>
      <c r="B24" s="84"/>
      <c r="C24" s="101" t="s">
        <v>351</v>
      </c>
      <c r="D24" s="97"/>
      <c r="E24" s="60"/>
      <c r="F24" s="60"/>
      <c r="G24" s="63" t="s">
        <v>3</v>
      </c>
      <c r="H24" s="60"/>
      <c r="I24" s="60"/>
      <c r="J24" s="60"/>
      <c r="K24" s="61"/>
      <c r="L24" s="59"/>
      <c r="M24" s="60"/>
      <c r="N24" s="60"/>
      <c r="O24" s="14" t="s">
        <v>3</v>
      </c>
      <c r="P24" s="60"/>
      <c r="Q24" s="60"/>
      <c r="R24" s="60"/>
      <c r="S24" s="14" t="s">
        <v>3</v>
      </c>
      <c r="T24" s="60"/>
      <c r="U24" s="60"/>
      <c r="V24" s="60"/>
      <c r="W24" s="60"/>
      <c r="X24" s="60"/>
      <c r="Y24" s="60"/>
      <c r="Z24" s="61"/>
      <c r="AA24" s="66"/>
    </row>
    <row r="25" spans="1:27" s="16" customFormat="1" x14ac:dyDescent="0.25">
      <c r="A25" s="104" t="s">
        <v>352</v>
      </c>
      <c r="B25" s="84"/>
      <c r="C25" s="101" t="s">
        <v>353</v>
      </c>
      <c r="D25" s="97"/>
      <c r="E25" s="60"/>
      <c r="F25" s="60"/>
      <c r="G25" s="63" t="s">
        <v>3</v>
      </c>
      <c r="H25" s="60"/>
      <c r="I25" s="60"/>
      <c r="J25" s="60"/>
      <c r="K25" s="61"/>
      <c r="L25" s="59"/>
      <c r="M25" s="60"/>
      <c r="N25" s="60"/>
      <c r="O25" s="60"/>
      <c r="P25" s="60"/>
      <c r="Q25" s="60"/>
      <c r="R25" s="60"/>
      <c r="S25" s="14" t="s">
        <v>3</v>
      </c>
      <c r="T25" s="60"/>
      <c r="U25" s="60"/>
      <c r="V25" s="60"/>
      <c r="W25" s="60"/>
      <c r="X25" s="60"/>
      <c r="Y25" s="60"/>
      <c r="Z25" s="61"/>
      <c r="AA25" s="66"/>
    </row>
    <row r="26" spans="1:27" s="16" customFormat="1" x14ac:dyDescent="0.25">
      <c r="A26" s="100" t="s">
        <v>446</v>
      </c>
      <c r="B26" s="84" t="s">
        <v>356</v>
      </c>
      <c r="C26" s="101" t="s">
        <v>357</v>
      </c>
      <c r="D26" s="98" t="s">
        <v>3</v>
      </c>
      <c r="E26" s="63" t="s">
        <v>3</v>
      </c>
      <c r="F26" s="63" t="s">
        <v>3</v>
      </c>
      <c r="G26" s="63" t="s">
        <v>3</v>
      </c>
      <c r="H26" s="63" t="s">
        <v>3</v>
      </c>
      <c r="I26" s="63" t="s">
        <v>3</v>
      </c>
      <c r="J26" s="63" t="s">
        <v>3</v>
      </c>
      <c r="K26" s="64" t="s">
        <v>3</v>
      </c>
      <c r="L26" s="59"/>
      <c r="M26" s="60"/>
      <c r="N26" s="14" t="s">
        <v>3</v>
      </c>
      <c r="O26" s="14" t="s">
        <v>3</v>
      </c>
      <c r="P26" s="14" t="s">
        <v>3</v>
      </c>
      <c r="Q26" s="14" t="s">
        <v>3</v>
      </c>
      <c r="R26" s="60"/>
      <c r="S26" s="60"/>
      <c r="T26" s="60"/>
      <c r="U26" s="60"/>
      <c r="V26" s="60"/>
      <c r="W26" s="60"/>
      <c r="X26" s="60"/>
      <c r="Y26" s="60"/>
      <c r="Z26" s="61"/>
      <c r="AA26" s="66"/>
    </row>
    <row r="27" spans="1:27" s="16" customFormat="1" x14ac:dyDescent="0.25">
      <c r="A27" s="102" t="s">
        <v>474</v>
      </c>
      <c r="B27" s="84" t="s">
        <v>358</v>
      </c>
      <c r="C27" s="103" t="s">
        <v>475</v>
      </c>
      <c r="D27" s="98" t="s">
        <v>3</v>
      </c>
      <c r="E27" s="63" t="s">
        <v>3</v>
      </c>
      <c r="F27" s="63" t="s">
        <v>3</v>
      </c>
      <c r="G27" s="63" t="s">
        <v>3</v>
      </c>
      <c r="H27" s="63" t="s">
        <v>3</v>
      </c>
      <c r="I27" s="63" t="s">
        <v>3</v>
      </c>
      <c r="J27" s="63" t="s">
        <v>3</v>
      </c>
      <c r="K27" s="64" t="s">
        <v>3</v>
      </c>
      <c r="L27" s="59"/>
      <c r="M27" s="60"/>
      <c r="N27" s="60"/>
      <c r="O27" s="14" t="s">
        <v>3</v>
      </c>
      <c r="P27" s="60"/>
      <c r="Q27" s="60"/>
      <c r="R27" s="60"/>
      <c r="S27" s="60"/>
      <c r="T27" s="60"/>
      <c r="U27" s="60"/>
      <c r="V27" s="60"/>
      <c r="W27" s="60"/>
      <c r="X27" s="60"/>
      <c r="Y27" s="60"/>
      <c r="Z27" s="61"/>
      <c r="AA27" s="68" t="s">
        <v>3</v>
      </c>
    </row>
    <row r="28" spans="1:27" s="16" customFormat="1" x14ac:dyDescent="0.25">
      <c r="A28" s="102" t="s">
        <v>484</v>
      </c>
      <c r="B28" s="84" t="s">
        <v>261</v>
      </c>
      <c r="C28" s="103" t="s">
        <v>262</v>
      </c>
      <c r="D28" s="98" t="s">
        <v>3</v>
      </c>
      <c r="E28" s="63" t="s">
        <v>3</v>
      </c>
      <c r="F28" s="63" t="s">
        <v>3</v>
      </c>
      <c r="G28" s="63" t="s">
        <v>3</v>
      </c>
      <c r="H28" s="63" t="s">
        <v>3</v>
      </c>
      <c r="I28" s="63" t="s">
        <v>3</v>
      </c>
      <c r="J28" s="63" t="s">
        <v>3</v>
      </c>
      <c r="K28" s="64" t="s">
        <v>3</v>
      </c>
      <c r="L28" s="59"/>
      <c r="M28" s="14" t="s">
        <v>3</v>
      </c>
      <c r="N28" s="60"/>
      <c r="O28" s="60"/>
      <c r="P28" s="60"/>
      <c r="Q28" s="60"/>
      <c r="R28" s="60"/>
      <c r="S28" s="60"/>
      <c r="T28" s="60"/>
      <c r="U28" s="60"/>
      <c r="V28" s="60"/>
      <c r="W28" s="60"/>
      <c r="X28" s="60"/>
      <c r="Y28" s="60"/>
      <c r="Z28" s="61"/>
      <c r="AA28" s="66"/>
    </row>
    <row r="29" spans="1:27" s="16" customFormat="1" x14ac:dyDescent="0.25">
      <c r="A29" s="102" t="s">
        <v>468</v>
      </c>
      <c r="B29" s="84" t="s">
        <v>360</v>
      </c>
      <c r="C29" s="103" t="s">
        <v>361</v>
      </c>
      <c r="D29" s="98" t="s">
        <v>3</v>
      </c>
      <c r="E29" s="63" t="s">
        <v>3</v>
      </c>
      <c r="F29" s="63" t="s">
        <v>3</v>
      </c>
      <c r="G29" s="63" t="s">
        <v>3</v>
      </c>
      <c r="H29" s="63" t="s">
        <v>3</v>
      </c>
      <c r="I29" s="63" t="s">
        <v>3</v>
      </c>
      <c r="J29" s="63" t="s">
        <v>3</v>
      </c>
      <c r="K29" s="64" t="s">
        <v>3</v>
      </c>
      <c r="L29" s="59"/>
      <c r="M29" s="60"/>
      <c r="N29" s="60"/>
      <c r="O29" s="14" t="s">
        <v>3</v>
      </c>
      <c r="P29" s="60"/>
      <c r="Q29" s="14" t="s">
        <v>3</v>
      </c>
      <c r="R29" s="14" t="s">
        <v>3</v>
      </c>
      <c r="S29" s="60"/>
      <c r="T29" s="60"/>
      <c r="U29" s="60"/>
      <c r="V29" s="60"/>
      <c r="W29" s="60"/>
      <c r="X29" s="60"/>
      <c r="Y29" s="60"/>
      <c r="Z29" s="61"/>
      <c r="AA29" s="66"/>
    </row>
    <row r="30" spans="1:27" s="16" customFormat="1" x14ac:dyDescent="0.25">
      <c r="A30" s="102" t="s">
        <v>447</v>
      </c>
      <c r="B30" s="84" t="s">
        <v>362</v>
      </c>
      <c r="C30" s="103" t="s">
        <v>363</v>
      </c>
      <c r="D30" s="97"/>
      <c r="E30" s="63" t="s">
        <v>3</v>
      </c>
      <c r="F30" s="60"/>
      <c r="G30" s="60"/>
      <c r="H30" s="60"/>
      <c r="I30" s="60"/>
      <c r="J30" s="63" t="s">
        <v>3</v>
      </c>
      <c r="K30" s="61"/>
      <c r="L30" s="59"/>
      <c r="M30" s="60"/>
      <c r="N30" s="14" t="s">
        <v>3</v>
      </c>
      <c r="O30" s="14" t="s">
        <v>3</v>
      </c>
      <c r="P30" s="14" t="s">
        <v>3</v>
      </c>
      <c r="Q30" s="14" t="s">
        <v>3</v>
      </c>
      <c r="R30" s="60"/>
      <c r="S30" s="60"/>
      <c r="T30" s="60"/>
      <c r="U30" s="60"/>
      <c r="V30" s="14" t="s">
        <v>3</v>
      </c>
      <c r="W30" s="60"/>
      <c r="X30" s="60"/>
      <c r="Y30" s="14" t="s">
        <v>3</v>
      </c>
      <c r="Z30" s="61"/>
      <c r="AA30" s="66"/>
    </row>
    <row r="31" spans="1:27" s="16" customFormat="1" x14ac:dyDescent="0.25">
      <c r="A31" s="102" t="s">
        <v>263</v>
      </c>
      <c r="B31" s="75"/>
      <c r="C31" s="103" t="s">
        <v>264</v>
      </c>
      <c r="D31" s="98" t="s">
        <v>3</v>
      </c>
      <c r="E31" s="63" t="s">
        <v>3</v>
      </c>
      <c r="F31" s="63" t="s">
        <v>3</v>
      </c>
      <c r="G31" s="63" t="s">
        <v>3</v>
      </c>
      <c r="H31" s="63" t="s">
        <v>3</v>
      </c>
      <c r="I31" s="63" t="s">
        <v>3</v>
      </c>
      <c r="J31" s="63" t="s">
        <v>3</v>
      </c>
      <c r="K31" s="64" t="s">
        <v>3</v>
      </c>
      <c r="L31" s="12" t="s">
        <v>3</v>
      </c>
      <c r="M31" s="60"/>
      <c r="N31" s="60"/>
      <c r="O31" s="14" t="s">
        <v>3</v>
      </c>
      <c r="P31" s="14" t="s">
        <v>3</v>
      </c>
      <c r="Q31" s="60"/>
      <c r="R31" s="60"/>
      <c r="S31" s="60"/>
      <c r="T31" s="60"/>
      <c r="U31" s="60"/>
      <c r="V31" s="60"/>
      <c r="W31" s="60"/>
      <c r="X31" s="60"/>
      <c r="Y31" s="60"/>
      <c r="Z31" s="61"/>
      <c r="AA31" s="68" t="s">
        <v>3</v>
      </c>
    </row>
    <row r="32" spans="1:27" s="16" customFormat="1" x14ac:dyDescent="0.25">
      <c r="A32" s="102" t="s">
        <v>496</v>
      </c>
      <c r="B32" s="75"/>
      <c r="C32" s="103" t="s">
        <v>497</v>
      </c>
      <c r="D32" s="97"/>
      <c r="E32" s="60"/>
      <c r="F32" s="60"/>
      <c r="G32" s="63" t="s">
        <v>3</v>
      </c>
      <c r="H32" s="60"/>
      <c r="I32" s="60"/>
      <c r="J32" s="60"/>
      <c r="K32" s="61"/>
      <c r="L32" s="12" t="s">
        <v>3</v>
      </c>
      <c r="M32" s="14" t="s">
        <v>3</v>
      </c>
      <c r="N32" s="14" t="s">
        <v>3</v>
      </c>
      <c r="O32" s="14" t="s">
        <v>3</v>
      </c>
      <c r="P32" s="14" t="s">
        <v>3</v>
      </c>
      <c r="Q32" s="14" t="s">
        <v>3</v>
      </c>
      <c r="R32" s="14" t="s">
        <v>3</v>
      </c>
      <c r="S32" s="14" t="s">
        <v>3</v>
      </c>
      <c r="T32" s="60"/>
      <c r="U32" s="60"/>
      <c r="V32" s="60"/>
      <c r="W32" s="60"/>
      <c r="X32" s="60"/>
      <c r="Y32" s="14" t="s">
        <v>3</v>
      </c>
      <c r="Z32" s="14" t="s">
        <v>3</v>
      </c>
      <c r="AA32" s="66"/>
    </row>
    <row r="33" spans="1:27" s="16" customFormat="1" x14ac:dyDescent="0.25">
      <c r="A33" s="100" t="s">
        <v>458</v>
      </c>
      <c r="B33" s="84" t="s">
        <v>364</v>
      </c>
      <c r="C33" s="101" t="s">
        <v>365</v>
      </c>
      <c r="D33" s="97"/>
      <c r="E33" s="63" t="s">
        <v>3</v>
      </c>
      <c r="F33" s="63" t="s">
        <v>3</v>
      </c>
      <c r="G33" s="60"/>
      <c r="H33" s="63" t="s">
        <v>3</v>
      </c>
      <c r="I33" s="60"/>
      <c r="J33" s="63" t="s">
        <v>3</v>
      </c>
      <c r="K33" s="61"/>
      <c r="L33" s="59"/>
      <c r="M33" s="60"/>
      <c r="N33" s="60"/>
      <c r="O33" s="60"/>
      <c r="P33" s="60"/>
      <c r="Q33" s="60"/>
      <c r="R33" s="60"/>
      <c r="S33" s="60"/>
      <c r="T33" s="14" t="s">
        <v>3</v>
      </c>
      <c r="U33" s="14" t="s">
        <v>3</v>
      </c>
      <c r="V33" s="14" t="s">
        <v>3</v>
      </c>
      <c r="W33" s="14" t="s">
        <v>3</v>
      </c>
      <c r="X33" s="14" t="s">
        <v>3</v>
      </c>
      <c r="Y33" s="60"/>
      <c r="Z33" s="61"/>
      <c r="AA33" s="66"/>
    </row>
    <row r="34" spans="1:27" s="16" customFormat="1" x14ac:dyDescent="0.25">
      <c r="A34" s="105" t="s">
        <v>478</v>
      </c>
      <c r="B34" s="84" t="s">
        <v>354</v>
      </c>
      <c r="C34" s="103" t="s">
        <v>355</v>
      </c>
      <c r="D34" s="97"/>
      <c r="E34" s="63" t="s">
        <v>3</v>
      </c>
      <c r="F34" s="60"/>
      <c r="G34" s="60"/>
      <c r="H34" s="60"/>
      <c r="I34" s="60"/>
      <c r="J34" s="63" t="s">
        <v>3</v>
      </c>
      <c r="K34" s="61"/>
      <c r="L34" s="59"/>
      <c r="M34" s="60"/>
      <c r="N34" s="14" t="s">
        <v>3</v>
      </c>
      <c r="O34" s="60"/>
      <c r="P34" s="60"/>
      <c r="Q34" s="14" t="s">
        <v>3</v>
      </c>
      <c r="R34" s="60"/>
      <c r="S34" s="60"/>
      <c r="T34" s="60"/>
      <c r="U34" s="60"/>
      <c r="V34" s="60"/>
      <c r="W34" s="60"/>
      <c r="X34" s="60"/>
      <c r="Y34" s="60"/>
      <c r="Z34" s="61"/>
      <c r="AA34" s="66"/>
    </row>
    <row r="35" spans="1:27" s="16" customFormat="1" x14ac:dyDescent="0.25">
      <c r="A35" s="102" t="s">
        <v>485</v>
      </c>
      <c r="B35" s="84" t="s">
        <v>267</v>
      </c>
      <c r="C35" s="103" t="s">
        <v>268</v>
      </c>
      <c r="D35" s="97"/>
      <c r="E35" s="63" t="s">
        <v>3</v>
      </c>
      <c r="F35" s="63" t="s">
        <v>3</v>
      </c>
      <c r="G35" s="60"/>
      <c r="H35" s="63" t="s">
        <v>3</v>
      </c>
      <c r="I35" s="60"/>
      <c r="J35" s="63" t="s">
        <v>3</v>
      </c>
      <c r="K35" s="61"/>
      <c r="L35" s="12" t="s">
        <v>3</v>
      </c>
      <c r="M35" s="14" t="s">
        <v>3</v>
      </c>
      <c r="N35" s="14" t="s">
        <v>3</v>
      </c>
      <c r="O35" s="14" t="s">
        <v>3</v>
      </c>
      <c r="P35" s="14" t="s">
        <v>3</v>
      </c>
      <c r="Q35" s="14" t="s">
        <v>3</v>
      </c>
      <c r="R35" s="14" t="s">
        <v>3</v>
      </c>
      <c r="S35" s="14" t="s">
        <v>3</v>
      </c>
      <c r="T35" s="60"/>
      <c r="U35" s="60"/>
      <c r="V35" s="60"/>
      <c r="W35" s="60"/>
      <c r="X35" s="60"/>
      <c r="Y35" s="14" t="s">
        <v>3</v>
      </c>
      <c r="Z35" s="14" t="s">
        <v>3</v>
      </c>
      <c r="AA35" s="65"/>
    </row>
    <row r="36" spans="1:27" s="16" customFormat="1" x14ac:dyDescent="0.25">
      <c r="A36" s="100" t="s">
        <v>486</v>
      </c>
      <c r="B36" s="84" t="s">
        <v>226</v>
      </c>
      <c r="C36" s="101" t="s">
        <v>227</v>
      </c>
      <c r="D36" s="98" t="s">
        <v>3</v>
      </c>
      <c r="E36" s="63" t="s">
        <v>3</v>
      </c>
      <c r="F36" s="63" t="s">
        <v>3</v>
      </c>
      <c r="G36" s="63" t="s">
        <v>3</v>
      </c>
      <c r="H36" s="63" t="s">
        <v>3</v>
      </c>
      <c r="I36" s="63" t="s">
        <v>3</v>
      </c>
      <c r="J36" s="63" t="s">
        <v>3</v>
      </c>
      <c r="K36" s="64" t="s">
        <v>3</v>
      </c>
      <c r="L36" s="12" t="s">
        <v>3</v>
      </c>
      <c r="M36" s="60"/>
      <c r="N36" s="60"/>
      <c r="O36" s="14" t="s">
        <v>3</v>
      </c>
      <c r="P36" s="60"/>
      <c r="Q36" s="14" t="s">
        <v>3</v>
      </c>
      <c r="R36" s="60"/>
      <c r="S36" s="60"/>
      <c r="T36" s="60"/>
      <c r="U36" s="60"/>
      <c r="V36" s="60"/>
      <c r="W36" s="60"/>
      <c r="X36" s="60"/>
      <c r="Y36" s="60"/>
      <c r="Z36" s="61"/>
      <c r="AA36" s="68" t="s">
        <v>3</v>
      </c>
    </row>
    <row r="37" spans="1:27" s="16" customFormat="1" x14ac:dyDescent="0.25">
      <c r="A37" s="102" t="s">
        <v>370</v>
      </c>
      <c r="B37" s="75"/>
      <c r="C37" s="103" t="s">
        <v>371</v>
      </c>
      <c r="D37" s="97"/>
      <c r="E37" s="63" t="s">
        <v>3</v>
      </c>
      <c r="F37" s="63" t="s">
        <v>3</v>
      </c>
      <c r="G37" s="7"/>
      <c r="H37" s="60"/>
      <c r="I37" s="63" t="s">
        <v>3</v>
      </c>
      <c r="J37" s="60"/>
      <c r="K37" s="62"/>
      <c r="L37" s="59"/>
      <c r="M37" s="60"/>
      <c r="N37" s="14" t="s">
        <v>3</v>
      </c>
      <c r="O37" s="14" t="s">
        <v>3</v>
      </c>
      <c r="P37" s="60"/>
      <c r="Q37" s="14" t="s">
        <v>3</v>
      </c>
      <c r="R37" s="60"/>
      <c r="S37" s="60"/>
      <c r="T37" s="60"/>
      <c r="U37" s="60"/>
      <c r="V37" s="60"/>
      <c r="W37" s="60"/>
      <c r="X37" s="60"/>
      <c r="Y37" s="60"/>
      <c r="Z37" s="61"/>
      <c r="AA37" s="66"/>
    </row>
    <row r="38" spans="1:27" s="16" customFormat="1" x14ac:dyDescent="0.25">
      <c r="A38" s="102" t="s">
        <v>269</v>
      </c>
      <c r="B38" s="75"/>
      <c r="C38" s="103" t="s">
        <v>270</v>
      </c>
      <c r="D38" s="98" t="s">
        <v>3</v>
      </c>
      <c r="E38" s="63" t="s">
        <v>3</v>
      </c>
      <c r="F38" s="63" t="s">
        <v>3</v>
      </c>
      <c r="G38" s="63" t="s">
        <v>3</v>
      </c>
      <c r="H38" s="63" t="s">
        <v>3</v>
      </c>
      <c r="I38" s="63" t="s">
        <v>3</v>
      </c>
      <c r="J38" s="63" t="s">
        <v>3</v>
      </c>
      <c r="K38" s="64" t="s">
        <v>3</v>
      </c>
      <c r="L38" s="12" t="s">
        <v>3</v>
      </c>
      <c r="M38" s="14" t="s">
        <v>3</v>
      </c>
      <c r="N38" s="14" t="s">
        <v>3</v>
      </c>
      <c r="O38" s="14" t="s">
        <v>3</v>
      </c>
      <c r="P38" s="14" t="s">
        <v>3</v>
      </c>
      <c r="Q38" s="14" t="s">
        <v>3</v>
      </c>
      <c r="R38" s="14" t="s">
        <v>3</v>
      </c>
      <c r="S38" s="14" t="s">
        <v>3</v>
      </c>
      <c r="T38" s="14" t="s">
        <v>3</v>
      </c>
      <c r="U38" s="14" t="s">
        <v>3</v>
      </c>
      <c r="V38" s="14" t="s">
        <v>3</v>
      </c>
      <c r="W38" s="14" t="s">
        <v>3</v>
      </c>
      <c r="X38" s="14" t="s">
        <v>3</v>
      </c>
      <c r="Y38" s="14" t="s">
        <v>3</v>
      </c>
      <c r="Z38" s="14" t="s">
        <v>3</v>
      </c>
      <c r="AA38" s="65"/>
    </row>
    <row r="39" spans="1:27" s="16" customFormat="1" x14ac:dyDescent="0.25">
      <c r="A39" s="102" t="s">
        <v>456</v>
      </c>
      <c r="B39" s="84" t="s">
        <v>333</v>
      </c>
      <c r="C39" s="103" t="s">
        <v>335</v>
      </c>
      <c r="D39" s="98" t="s">
        <v>3</v>
      </c>
      <c r="E39" s="63" t="s">
        <v>3</v>
      </c>
      <c r="F39" s="63" t="s">
        <v>3</v>
      </c>
      <c r="G39" s="63" t="s">
        <v>3</v>
      </c>
      <c r="H39" s="63" t="s">
        <v>3</v>
      </c>
      <c r="I39" s="63" t="s">
        <v>3</v>
      </c>
      <c r="J39" s="63" t="s">
        <v>3</v>
      </c>
      <c r="K39" s="64" t="s">
        <v>3</v>
      </c>
      <c r="L39" s="12" t="s">
        <v>3</v>
      </c>
      <c r="M39" s="60"/>
      <c r="N39" s="60"/>
      <c r="O39" s="14" t="s">
        <v>3</v>
      </c>
      <c r="P39" s="14" t="s">
        <v>3</v>
      </c>
      <c r="Q39" s="14" t="s">
        <v>3</v>
      </c>
      <c r="R39" s="60"/>
      <c r="S39" s="14" t="s">
        <v>3</v>
      </c>
      <c r="T39" s="60"/>
      <c r="U39" s="60"/>
      <c r="V39" s="60"/>
      <c r="W39" s="60"/>
      <c r="X39" s="60"/>
      <c r="Y39" s="60"/>
      <c r="Z39" s="61"/>
      <c r="AA39" s="68" t="s">
        <v>3</v>
      </c>
    </row>
    <row r="40" spans="1:27" s="16" customFormat="1" x14ac:dyDescent="0.25">
      <c r="A40" s="102" t="s">
        <v>271</v>
      </c>
      <c r="B40" s="75"/>
      <c r="C40" s="103" t="s">
        <v>272</v>
      </c>
      <c r="D40" s="97"/>
      <c r="E40" s="60"/>
      <c r="F40" s="60"/>
      <c r="G40" s="60"/>
      <c r="H40" s="60"/>
      <c r="I40" s="63" t="s">
        <v>3</v>
      </c>
      <c r="J40" s="60"/>
      <c r="K40" s="61"/>
      <c r="L40" s="12" t="s">
        <v>3</v>
      </c>
      <c r="M40" s="60"/>
      <c r="N40" s="14" t="s">
        <v>3</v>
      </c>
      <c r="O40" s="14" t="s">
        <v>3</v>
      </c>
      <c r="P40" s="14" t="s">
        <v>3</v>
      </c>
      <c r="Q40" s="14" t="s">
        <v>3</v>
      </c>
      <c r="R40" s="60"/>
      <c r="S40" s="14" t="s">
        <v>3</v>
      </c>
      <c r="T40" s="14" t="s">
        <v>3</v>
      </c>
      <c r="U40" s="60"/>
      <c r="V40" s="60"/>
      <c r="W40" s="60"/>
      <c r="X40" s="60"/>
      <c r="Y40" s="60"/>
      <c r="Z40" s="14" t="s">
        <v>3</v>
      </c>
      <c r="AA40" s="68" t="s">
        <v>3</v>
      </c>
    </row>
    <row r="41" spans="1:27" s="16" customFormat="1" x14ac:dyDescent="0.25">
      <c r="A41" s="104" t="s">
        <v>275</v>
      </c>
      <c r="B41" s="84"/>
      <c r="C41" s="103" t="s">
        <v>276</v>
      </c>
      <c r="D41" s="98" t="s">
        <v>3</v>
      </c>
      <c r="E41" s="63" t="s">
        <v>3</v>
      </c>
      <c r="F41" s="63" t="s">
        <v>3</v>
      </c>
      <c r="G41" s="63" t="s">
        <v>3</v>
      </c>
      <c r="H41" s="63" t="s">
        <v>3</v>
      </c>
      <c r="I41" s="63" t="s">
        <v>3</v>
      </c>
      <c r="J41" s="63" t="s">
        <v>3</v>
      </c>
      <c r="K41" s="64" t="s">
        <v>3</v>
      </c>
      <c r="L41" s="12" t="s">
        <v>3</v>
      </c>
      <c r="M41" s="14" t="s">
        <v>3</v>
      </c>
      <c r="N41" s="14" t="s">
        <v>3</v>
      </c>
      <c r="O41" s="14" t="s">
        <v>3</v>
      </c>
      <c r="P41" s="14" t="s">
        <v>3</v>
      </c>
      <c r="Q41" s="14" t="s">
        <v>3</v>
      </c>
      <c r="R41" s="14" t="s">
        <v>3</v>
      </c>
      <c r="S41" s="14" t="s">
        <v>3</v>
      </c>
      <c r="T41" s="14" t="s">
        <v>3</v>
      </c>
      <c r="U41" s="14" t="s">
        <v>3</v>
      </c>
      <c r="V41" s="14" t="s">
        <v>3</v>
      </c>
      <c r="W41" s="14" t="s">
        <v>3</v>
      </c>
      <c r="X41" s="14" t="s">
        <v>3</v>
      </c>
      <c r="Y41" s="14" t="s">
        <v>3</v>
      </c>
      <c r="Z41" s="14" t="s">
        <v>3</v>
      </c>
      <c r="AA41" s="66"/>
    </row>
    <row r="42" spans="1:27" s="16" customFormat="1" x14ac:dyDescent="0.25">
      <c r="A42" s="100" t="s">
        <v>277</v>
      </c>
      <c r="B42" s="74"/>
      <c r="C42" s="101" t="s">
        <v>278</v>
      </c>
      <c r="D42" s="99"/>
      <c r="E42" s="63" t="s">
        <v>3</v>
      </c>
      <c r="F42" s="60"/>
      <c r="G42" s="7"/>
      <c r="H42" s="60"/>
      <c r="I42" s="60"/>
      <c r="J42" s="60"/>
      <c r="K42" s="62"/>
      <c r="L42" s="12" t="s">
        <v>3</v>
      </c>
      <c r="M42" s="60"/>
      <c r="N42" s="14" t="s">
        <v>3</v>
      </c>
      <c r="O42" s="14" t="s">
        <v>3</v>
      </c>
      <c r="P42" s="14" t="s">
        <v>3</v>
      </c>
      <c r="Q42" s="14" t="s">
        <v>3</v>
      </c>
      <c r="R42" s="60"/>
      <c r="S42" s="60"/>
      <c r="T42" s="60"/>
      <c r="U42" s="60"/>
      <c r="V42" s="60"/>
      <c r="W42" s="60"/>
      <c r="X42" s="60"/>
      <c r="Y42" s="60"/>
      <c r="Z42" s="61"/>
      <c r="AA42" s="66"/>
    </row>
    <row r="43" spans="1:27" s="16" customFormat="1" x14ac:dyDescent="0.25">
      <c r="A43" s="102" t="s">
        <v>466</v>
      </c>
      <c r="B43" s="84" t="s">
        <v>372</v>
      </c>
      <c r="C43" s="103" t="s">
        <v>373</v>
      </c>
      <c r="D43" s="97"/>
      <c r="E43" s="63" t="s">
        <v>260</v>
      </c>
      <c r="F43" s="60"/>
      <c r="G43" s="60"/>
      <c r="H43" s="60"/>
      <c r="I43" s="60"/>
      <c r="J43" s="60"/>
      <c r="K43" s="61"/>
      <c r="L43" s="59"/>
      <c r="M43" s="60"/>
      <c r="N43" s="14" t="s">
        <v>3</v>
      </c>
      <c r="O43" s="14" t="s">
        <v>3</v>
      </c>
      <c r="P43" s="14" t="s">
        <v>3</v>
      </c>
      <c r="Q43" s="14" t="s">
        <v>3</v>
      </c>
      <c r="R43" s="60"/>
      <c r="S43" s="60"/>
      <c r="T43" s="60"/>
      <c r="U43" s="60"/>
      <c r="V43" s="60"/>
      <c r="W43" s="60"/>
      <c r="X43" s="60"/>
      <c r="Y43" s="60"/>
      <c r="Z43" s="61"/>
      <c r="AA43" s="66"/>
    </row>
    <row r="44" spans="1:27" s="16" customFormat="1" x14ac:dyDescent="0.25">
      <c r="A44" s="102" t="s">
        <v>374</v>
      </c>
      <c r="B44" s="75"/>
      <c r="C44" s="103" t="s">
        <v>375</v>
      </c>
      <c r="D44" s="98" t="s">
        <v>3</v>
      </c>
      <c r="E44" s="63" t="s">
        <v>3</v>
      </c>
      <c r="F44" s="63" t="s">
        <v>3</v>
      </c>
      <c r="G44" s="63" t="s">
        <v>3</v>
      </c>
      <c r="H44" s="63" t="s">
        <v>3</v>
      </c>
      <c r="I44" s="63" t="s">
        <v>3</v>
      </c>
      <c r="J44" s="63" t="s">
        <v>3</v>
      </c>
      <c r="K44" s="64" t="s">
        <v>3</v>
      </c>
      <c r="L44" s="59"/>
      <c r="M44" s="60"/>
      <c r="N44" s="60"/>
      <c r="O44" s="14" t="s">
        <v>3</v>
      </c>
      <c r="P44" s="60"/>
      <c r="Q44" s="60"/>
      <c r="R44" s="60"/>
      <c r="S44" s="60"/>
      <c r="T44" s="60"/>
      <c r="U44" s="60"/>
      <c r="V44" s="14" t="s">
        <v>3</v>
      </c>
      <c r="W44" s="60"/>
      <c r="X44" s="60"/>
      <c r="Y44" s="60"/>
      <c r="Z44" s="61"/>
      <c r="AA44" s="66"/>
    </row>
    <row r="45" spans="1:27" s="16" customFormat="1" x14ac:dyDescent="0.25">
      <c r="A45" s="100" t="s">
        <v>279</v>
      </c>
      <c r="B45" s="74"/>
      <c r="C45" s="101" t="s">
        <v>280</v>
      </c>
      <c r="D45" s="98" t="s">
        <v>3</v>
      </c>
      <c r="E45" s="63" t="s">
        <v>3</v>
      </c>
      <c r="F45" s="63" t="s">
        <v>3</v>
      </c>
      <c r="G45" s="63" t="s">
        <v>3</v>
      </c>
      <c r="H45" s="63" t="s">
        <v>3</v>
      </c>
      <c r="I45" s="63" t="s">
        <v>3</v>
      </c>
      <c r="J45" s="63" t="s">
        <v>3</v>
      </c>
      <c r="K45" s="64" t="s">
        <v>3</v>
      </c>
      <c r="L45" s="12" t="s">
        <v>3</v>
      </c>
      <c r="M45" s="60"/>
      <c r="N45" s="60"/>
      <c r="O45" s="60"/>
      <c r="P45" s="60"/>
      <c r="Q45" s="60"/>
      <c r="R45" s="60"/>
      <c r="S45" s="60"/>
      <c r="T45" s="60"/>
      <c r="U45" s="60"/>
      <c r="V45" s="60"/>
      <c r="W45" s="60"/>
      <c r="X45" s="60"/>
      <c r="Y45" s="60"/>
      <c r="Z45" s="61"/>
      <c r="AA45" s="66"/>
    </row>
    <row r="46" spans="1:27" s="16" customFormat="1" x14ac:dyDescent="0.25">
      <c r="A46" s="102" t="s">
        <v>376</v>
      </c>
      <c r="B46" s="75"/>
      <c r="C46" s="103" t="s">
        <v>377</v>
      </c>
      <c r="D46" s="98" t="s">
        <v>3</v>
      </c>
      <c r="E46" s="63" t="s">
        <v>3</v>
      </c>
      <c r="F46" s="63" t="s">
        <v>3</v>
      </c>
      <c r="G46" s="63" t="s">
        <v>3</v>
      </c>
      <c r="H46" s="63" t="s">
        <v>3</v>
      </c>
      <c r="I46" s="63" t="s">
        <v>3</v>
      </c>
      <c r="J46" s="63" t="s">
        <v>3</v>
      </c>
      <c r="K46" s="64" t="s">
        <v>3</v>
      </c>
      <c r="L46" s="59"/>
      <c r="M46" s="60"/>
      <c r="N46" s="60"/>
      <c r="O46" s="14" t="s">
        <v>3</v>
      </c>
      <c r="P46" s="14" t="s">
        <v>3</v>
      </c>
      <c r="Q46" s="14" t="s">
        <v>3</v>
      </c>
      <c r="R46" s="60"/>
      <c r="S46" s="14" t="s">
        <v>3</v>
      </c>
      <c r="T46" s="60"/>
      <c r="U46" s="60"/>
      <c r="V46" s="60"/>
      <c r="W46" s="60"/>
      <c r="X46" s="60"/>
      <c r="Y46" s="60"/>
      <c r="Z46" s="61"/>
      <c r="AA46" s="66"/>
    </row>
    <row r="47" spans="1:27" s="16" customFormat="1" x14ac:dyDescent="0.25">
      <c r="A47" s="102" t="s">
        <v>281</v>
      </c>
      <c r="B47" s="75"/>
      <c r="C47" s="103" t="s">
        <v>282</v>
      </c>
      <c r="D47" s="97"/>
      <c r="E47" s="63" t="s">
        <v>3</v>
      </c>
      <c r="F47" s="60"/>
      <c r="G47" s="60"/>
      <c r="H47" s="63" t="s">
        <v>3</v>
      </c>
      <c r="I47" s="60"/>
      <c r="J47" s="63" t="s">
        <v>3</v>
      </c>
      <c r="K47" s="61"/>
      <c r="L47" s="12" t="s">
        <v>3</v>
      </c>
      <c r="M47" s="14" t="s">
        <v>3</v>
      </c>
      <c r="N47" s="14" t="s">
        <v>3</v>
      </c>
      <c r="O47" s="14" t="s">
        <v>3</v>
      </c>
      <c r="P47" s="14" t="s">
        <v>3</v>
      </c>
      <c r="Q47" s="14" t="s">
        <v>3</v>
      </c>
      <c r="R47" s="60"/>
      <c r="S47" s="14" t="s">
        <v>3</v>
      </c>
      <c r="T47" s="60"/>
      <c r="U47" s="14" t="s">
        <v>3</v>
      </c>
      <c r="V47" s="14" t="s">
        <v>3</v>
      </c>
      <c r="W47" s="60"/>
      <c r="X47" s="60"/>
      <c r="Y47" s="60"/>
      <c r="Z47" s="61"/>
      <c r="AA47" s="66"/>
    </row>
    <row r="48" spans="1:27" s="16" customFormat="1" x14ac:dyDescent="0.25">
      <c r="A48" s="102" t="s">
        <v>380</v>
      </c>
      <c r="B48" s="75"/>
      <c r="C48" s="103" t="s">
        <v>381</v>
      </c>
      <c r="D48" s="97"/>
      <c r="E48" s="63" t="s">
        <v>3</v>
      </c>
      <c r="F48" s="63" t="s">
        <v>3</v>
      </c>
      <c r="G48" s="7"/>
      <c r="H48" s="63" t="s">
        <v>3</v>
      </c>
      <c r="I48" s="60"/>
      <c r="J48" s="63" t="s">
        <v>3</v>
      </c>
      <c r="K48" s="64" t="s">
        <v>3</v>
      </c>
      <c r="L48" s="59"/>
      <c r="M48" s="60"/>
      <c r="N48" s="14" t="s">
        <v>3</v>
      </c>
      <c r="O48" s="14" t="s">
        <v>3</v>
      </c>
      <c r="P48" s="14" t="s">
        <v>3</v>
      </c>
      <c r="Q48" s="14" t="s">
        <v>3</v>
      </c>
      <c r="R48" s="60"/>
      <c r="S48" s="60"/>
      <c r="T48" s="60"/>
      <c r="U48" s="60"/>
      <c r="V48" s="14" t="s">
        <v>3</v>
      </c>
      <c r="W48" s="60"/>
      <c r="X48" s="60"/>
      <c r="Y48" s="60"/>
      <c r="Z48" s="14" t="s">
        <v>3</v>
      </c>
      <c r="AA48" s="66"/>
    </row>
    <row r="49" spans="1:27" s="16" customFormat="1" x14ac:dyDescent="0.25">
      <c r="A49" s="102" t="s">
        <v>284</v>
      </c>
      <c r="B49" s="75"/>
      <c r="C49" s="103" t="s">
        <v>285</v>
      </c>
      <c r="D49" s="97"/>
      <c r="E49" s="63" t="s">
        <v>3</v>
      </c>
      <c r="F49" s="60"/>
      <c r="G49" s="60"/>
      <c r="H49" s="60"/>
      <c r="I49" s="63" t="s">
        <v>3</v>
      </c>
      <c r="J49" s="60"/>
      <c r="K49" s="61"/>
      <c r="L49" s="59"/>
      <c r="M49" s="14" t="s">
        <v>3</v>
      </c>
      <c r="N49" s="14" t="s">
        <v>3</v>
      </c>
      <c r="O49" s="14" t="s">
        <v>3</v>
      </c>
      <c r="P49" s="14" t="s">
        <v>3</v>
      </c>
      <c r="Q49" s="14" t="s">
        <v>3</v>
      </c>
      <c r="R49" s="60"/>
      <c r="S49" s="60"/>
      <c r="T49" s="60"/>
      <c r="U49" s="60"/>
      <c r="V49" s="60"/>
      <c r="W49" s="60"/>
      <c r="X49" s="60"/>
      <c r="Y49" s="60"/>
      <c r="Z49" s="61"/>
      <c r="AA49" s="66"/>
    </row>
    <row r="50" spans="1:27" s="16" customFormat="1" x14ac:dyDescent="0.25">
      <c r="A50" s="102" t="s">
        <v>286</v>
      </c>
      <c r="B50" s="75"/>
      <c r="C50" s="103" t="s">
        <v>287</v>
      </c>
      <c r="D50" s="98" t="s">
        <v>3</v>
      </c>
      <c r="E50" s="63" t="s">
        <v>3</v>
      </c>
      <c r="F50" s="63" t="s">
        <v>3</v>
      </c>
      <c r="G50" s="63" t="s">
        <v>3</v>
      </c>
      <c r="H50" s="63" t="s">
        <v>3</v>
      </c>
      <c r="I50" s="63" t="s">
        <v>3</v>
      </c>
      <c r="J50" s="63" t="s">
        <v>3</v>
      </c>
      <c r="K50" s="64" t="s">
        <v>3</v>
      </c>
      <c r="L50" s="12" t="s">
        <v>3</v>
      </c>
      <c r="M50" s="60"/>
      <c r="N50" s="14" t="s">
        <v>3</v>
      </c>
      <c r="O50" s="14" t="s">
        <v>3</v>
      </c>
      <c r="P50" s="14" t="s">
        <v>3</v>
      </c>
      <c r="Q50" s="14" t="s">
        <v>3</v>
      </c>
      <c r="R50" s="60"/>
      <c r="S50" s="14" t="s">
        <v>3</v>
      </c>
      <c r="T50" s="60"/>
      <c r="U50" s="60"/>
      <c r="V50" s="60"/>
      <c r="W50" s="60"/>
      <c r="X50" s="60"/>
      <c r="Y50" s="14" t="s">
        <v>3</v>
      </c>
      <c r="Z50" s="61"/>
      <c r="AA50" s="66"/>
    </row>
    <row r="51" spans="1:27" s="16" customFormat="1" x14ac:dyDescent="0.25">
      <c r="A51" s="102" t="s">
        <v>473</v>
      </c>
      <c r="B51" s="84" t="s">
        <v>288</v>
      </c>
      <c r="C51" s="103" t="s">
        <v>289</v>
      </c>
      <c r="D51" s="98" t="s">
        <v>3</v>
      </c>
      <c r="E51" s="63" t="s">
        <v>3</v>
      </c>
      <c r="F51" s="63" t="s">
        <v>3</v>
      </c>
      <c r="G51" s="63" t="s">
        <v>3</v>
      </c>
      <c r="H51" s="63" t="s">
        <v>3</v>
      </c>
      <c r="I51" s="63" t="s">
        <v>3</v>
      </c>
      <c r="J51" s="63" t="s">
        <v>3</v>
      </c>
      <c r="K51" s="64" t="s">
        <v>3</v>
      </c>
      <c r="L51" s="12" t="s">
        <v>3</v>
      </c>
      <c r="M51" s="14" t="s">
        <v>3</v>
      </c>
      <c r="N51" s="14" t="s">
        <v>3</v>
      </c>
      <c r="O51" s="60"/>
      <c r="P51" s="60"/>
      <c r="Q51" s="14" t="s">
        <v>3</v>
      </c>
      <c r="R51" s="60"/>
      <c r="S51" s="14" t="s">
        <v>3</v>
      </c>
      <c r="T51" s="14" t="s">
        <v>3</v>
      </c>
      <c r="U51" s="14" t="s">
        <v>3</v>
      </c>
      <c r="V51" s="14" t="s">
        <v>3</v>
      </c>
      <c r="W51" s="14" t="s">
        <v>3</v>
      </c>
      <c r="X51" s="14" t="s">
        <v>3</v>
      </c>
      <c r="Y51" s="60"/>
      <c r="Z51" s="61"/>
      <c r="AA51" s="65"/>
    </row>
    <row r="52" spans="1:27" s="16" customFormat="1" x14ac:dyDescent="0.25">
      <c r="A52" s="102" t="s">
        <v>382</v>
      </c>
      <c r="B52" s="75"/>
      <c r="C52" s="103" t="s">
        <v>383</v>
      </c>
      <c r="D52" s="98" t="s">
        <v>3</v>
      </c>
      <c r="E52" s="63" t="s">
        <v>3</v>
      </c>
      <c r="F52" s="63" t="s">
        <v>3</v>
      </c>
      <c r="G52" s="63" t="s">
        <v>3</v>
      </c>
      <c r="H52" s="63" t="s">
        <v>3</v>
      </c>
      <c r="I52" s="63" t="s">
        <v>3</v>
      </c>
      <c r="J52" s="63" t="s">
        <v>3</v>
      </c>
      <c r="K52" s="64" t="s">
        <v>3</v>
      </c>
      <c r="L52" s="59"/>
      <c r="M52" s="60"/>
      <c r="N52" s="60"/>
      <c r="O52" s="60"/>
      <c r="P52" s="60"/>
      <c r="Q52" s="60"/>
      <c r="R52" s="60"/>
      <c r="S52" s="60"/>
      <c r="T52" s="60"/>
      <c r="U52" s="14" t="s">
        <v>3</v>
      </c>
      <c r="V52" s="60"/>
      <c r="W52" s="60"/>
      <c r="X52" s="60"/>
      <c r="Y52" s="60"/>
      <c r="Z52" s="61"/>
      <c r="AA52" s="68" t="s">
        <v>3</v>
      </c>
    </row>
    <row r="53" spans="1:27" s="16" customFormat="1" x14ac:dyDescent="0.25">
      <c r="A53" s="104" t="s">
        <v>467</v>
      </c>
      <c r="B53" s="84" t="s">
        <v>388</v>
      </c>
      <c r="C53" s="103" t="s">
        <v>389</v>
      </c>
      <c r="D53" s="97"/>
      <c r="E53" s="63" t="s">
        <v>3</v>
      </c>
      <c r="F53" s="60"/>
      <c r="G53" s="7"/>
      <c r="H53" s="60"/>
      <c r="I53" s="60"/>
      <c r="J53" s="63" t="s">
        <v>3</v>
      </c>
      <c r="K53" s="62"/>
      <c r="L53" s="59"/>
      <c r="M53" s="60"/>
      <c r="N53" s="14" t="s">
        <v>3</v>
      </c>
      <c r="O53" s="14" t="s">
        <v>3</v>
      </c>
      <c r="P53" s="14" t="s">
        <v>3</v>
      </c>
      <c r="Q53" s="14" t="s">
        <v>3</v>
      </c>
      <c r="R53" s="60"/>
      <c r="S53" s="60"/>
      <c r="T53" s="60"/>
      <c r="U53" s="60"/>
      <c r="V53" s="60"/>
      <c r="W53" s="60"/>
      <c r="X53" s="60"/>
      <c r="Y53" s="60"/>
      <c r="Z53" s="61"/>
      <c r="AA53" s="68" t="s">
        <v>3</v>
      </c>
    </row>
    <row r="54" spans="1:27" s="16" customFormat="1" x14ac:dyDescent="0.25">
      <c r="A54" s="100" t="s">
        <v>391</v>
      </c>
      <c r="B54" s="74"/>
      <c r="C54" s="101" t="s">
        <v>392</v>
      </c>
      <c r="D54" s="98" t="s">
        <v>3</v>
      </c>
      <c r="E54" s="63" t="s">
        <v>3</v>
      </c>
      <c r="F54" s="63" t="s">
        <v>3</v>
      </c>
      <c r="G54" s="63" t="s">
        <v>3</v>
      </c>
      <c r="H54" s="63" t="s">
        <v>3</v>
      </c>
      <c r="I54" s="63" t="s">
        <v>3</v>
      </c>
      <c r="J54" s="63" t="s">
        <v>3</v>
      </c>
      <c r="K54" s="64" t="s">
        <v>3</v>
      </c>
      <c r="L54" s="59"/>
      <c r="M54" s="14" t="s">
        <v>3</v>
      </c>
      <c r="N54" s="14" t="s">
        <v>3</v>
      </c>
      <c r="O54" s="14" t="s">
        <v>3</v>
      </c>
      <c r="P54" s="14" t="s">
        <v>3</v>
      </c>
      <c r="Q54" s="14" t="s">
        <v>3</v>
      </c>
      <c r="R54" s="14" t="s">
        <v>3</v>
      </c>
      <c r="S54" s="14" t="s">
        <v>3</v>
      </c>
      <c r="T54" s="14" t="s">
        <v>3</v>
      </c>
      <c r="U54" s="14" t="s">
        <v>3</v>
      </c>
      <c r="V54" s="14" t="s">
        <v>3</v>
      </c>
      <c r="W54" s="14" t="s">
        <v>3</v>
      </c>
      <c r="X54" s="14" t="s">
        <v>3</v>
      </c>
      <c r="Y54" s="14" t="s">
        <v>3</v>
      </c>
      <c r="Z54" s="61"/>
      <c r="AA54" s="66"/>
    </row>
    <row r="55" spans="1:27" s="16" customFormat="1" x14ac:dyDescent="0.25">
      <c r="A55" s="102" t="s">
        <v>393</v>
      </c>
      <c r="B55" s="75"/>
      <c r="C55" s="103" t="s">
        <v>394</v>
      </c>
      <c r="D55" s="98" t="s">
        <v>3</v>
      </c>
      <c r="E55" s="63" t="s">
        <v>3</v>
      </c>
      <c r="F55" s="63" t="s">
        <v>3</v>
      </c>
      <c r="G55" s="63" t="s">
        <v>3</v>
      </c>
      <c r="H55" s="63" t="s">
        <v>3</v>
      </c>
      <c r="I55" s="63" t="s">
        <v>3</v>
      </c>
      <c r="J55" s="63" t="s">
        <v>3</v>
      </c>
      <c r="K55" s="64" t="s">
        <v>3</v>
      </c>
      <c r="L55" s="59"/>
      <c r="M55" s="60"/>
      <c r="N55" s="60"/>
      <c r="O55" s="60"/>
      <c r="P55" s="60"/>
      <c r="Q55" s="60"/>
      <c r="R55" s="60"/>
      <c r="S55" s="60"/>
      <c r="T55" s="14" t="s">
        <v>3</v>
      </c>
      <c r="U55" s="60"/>
      <c r="V55" s="60"/>
      <c r="W55" s="60"/>
      <c r="X55" s="60"/>
      <c r="Y55" s="60"/>
      <c r="Z55" s="61"/>
      <c r="AA55" s="66"/>
    </row>
    <row r="56" spans="1:27" s="16" customFormat="1" x14ac:dyDescent="0.25">
      <c r="A56" s="104" t="s">
        <v>480</v>
      </c>
      <c r="B56" s="84" t="s">
        <v>395</v>
      </c>
      <c r="C56" s="101" t="s">
        <v>396</v>
      </c>
      <c r="D56" s="97"/>
      <c r="E56" s="63" t="s">
        <v>3</v>
      </c>
      <c r="F56" s="63" t="s">
        <v>3</v>
      </c>
      <c r="G56" s="7"/>
      <c r="H56" s="63" t="s">
        <v>3</v>
      </c>
      <c r="I56" s="63" t="s">
        <v>3</v>
      </c>
      <c r="J56" s="63" t="s">
        <v>3</v>
      </c>
      <c r="K56" s="61"/>
      <c r="L56" s="59"/>
      <c r="M56" s="60"/>
      <c r="N56" s="14" t="s">
        <v>3</v>
      </c>
      <c r="O56" s="14" t="s">
        <v>3</v>
      </c>
      <c r="P56" s="14" t="s">
        <v>3</v>
      </c>
      <c r="Q56" s="14" t="s">
        <v>3</v>
      </c>
      <c r="R56" s="60"/>
      <c r="S56" s="14" t="s">
        <v>3</v>
      </c>
      <c r="T56" s="60"/>
      <c r="U56" s="60"/>
      <c r="V56" s="14" t="s">
        <v>3</v>
      </c>
      <c r="W56" s="60"/>
      <c r="X56" s="60"/>
      <c r="Y56" s="60"/>
      <c r="Z56" s="61"/>
      <c r="AA56" s="68" t="s">
        <v>3</v>
      </c>
    </row>
    <row r="57" spans="1:27" s="16" customFormat="1" x14ac:dyDescent="0.25">
      <c r="A57" s="102" t="s">
        <v>490</v>
      </c>
      <c r="B57" s="84" t="s">
        <v>290</v>
      </c>
      <c r="C57" s="103" t="s">
        <v>291</v>
      </c>
      <c r="D57" s="97"/>
      <c r="E57" s="60"/>
      <c r="F57" s="63" t="s">
        <v>3</v>
      </c>
      <c r="G57" s="63" t="s">
        <v>3</v>
      </c>
      <c r="H57" s="60"/>
      <c r="I57" s="60"/>
      <c r="J57" s="60"/>
      <c r="K57" s="64" t="s">
        <v>3</v>
      </c>
      <c r="L57" s="12" t="s">
        <v>3</v>
      </c>
      <c r="M57" s="14" t="s">
        <v>3</v>
      </c>
      <c r="N57" s="14" t="s">
        <v>3</v>
      </c>
      <c r="O57" s="14" t="s">
        <v>3</v>
      </c>
      <c r="P57" s="14" t="s">
        <v>3</v>
      </c>
      <c r="Q57" s="14" t="s">
        <v>3</v>
      </c>
      <c r="R57" s="60"/>
      <c r="S57" s="14" t="s">
        <v>3</v>
      </c>
      <c r="T57" s="60"/>
      <c r="U57" s="60"/>
      <c r="V57" s="60"/>
      <c r="W57" s="60"/>
      <c r="X57" s="60"/>
      <c r="Y57" s="14" t="s">
        <v>3</v>
      </c>
      <c r="Z57" s="14" t="s">
        <v>3</v>
      </c>
      <c r="AA57" s="65"/>
    </row>
    <row r="58" spans="1:27" s="16" customFormat="1" x14ac:dyDescent="0.25">
      <c r="A58" s="102" t="s">
        <v>400</v>
      </c>
      <c r="B58" s="75"/>
      <c r="C58" s="103" t="s">
        <v>401</v>
      </c>
      <c r="D58" s="97"/>
      <c r="E58" s="63" t="s">
        <v>3</v>
      </c>
      <c r="F58" s="63" t="s">
        <v>3</v>
      </c>
      <c r="G58" s="7"/>
      <c r="H58" s="60"/>
      <c r="I58" s="60"/>
      <c r="J58" s="63" t="s">
        <v>3</v>
      </c>
      <c r="K58" s="62"/>
      <c r="L58" s="59"/>
      <c r="M58" s="60"/>
      <c r="N58" s="60"/>
      <c r="O58" s="60"/>
      <c r="P58" s="60"/>
      <c r="Q58" s="60"/>
      <c r="R58" s="60"/>
      <c r="S58" s="60"/>
      <c r="T58" s="14" t="s">
        <v>3</v>
      </c>
      <c r="U58" s="14" t="s">
        <v>3</v>
      </c>
      <c r="V58" s="60"/>
      <c r="W58" s="60"/>
      <c r="X58" s="14" t="s">
        <v>3</v>
      </c>
      <c r="Y58" s="60"/>
      <c r="Z58" s="61"/>
      <c r="AA58" s="68" t="s">
        <v>3</v>
      </c>
    </row>
    <row r="59" spans="1:27" s="16" customFormat="1" x14ac:dyDescent="0.25">
      <c r="A59" s="102" t="s">
        <v>454</v>
      </c>
      <c r="B59" s="84" t="s">
        <v>292</v>
      </c>
      <c r="C59" s="103" t="s">
        <v>293</v>
      </c>
      <c r="D59" s="98" t="s">
        <v>3</v>
      </c>
      <c r="E59" s="63" t="s">
        <v>3</v>
      </c>
      <c r="F59" s="63" t="s">
        <v>3</v>
      </c>
      <c r="G59" s="63" t="s">
        <v>3</v>
      </c>
      <c r="H59" s="63" t="s">
        <v>3</v>
      </c>
      <c r="I59" s="63" t="s">
        <v>3</v>
      </c>
      <c r="J59" s="63" t="s">
        <v>3</v>
      </c>
      <c r="K59" s="64" t="s">
        <v>3</v>
      </c>
      <c r="L59" s="12" t="s">
        <v>3</v>
      </c>
      <c r="M59" s="14" t="s">
        <v>3</v>
      </c>
      <c r="N59" s="14" t="s">
        <v>3</v>
      </c>
      <c r="O59" s="14" t="s">
        <v>3</v>
      </c>
      <c r="P59" s="14" t="s">
        <v>3</v>
      </c>
      <c r="Q59" s="14" t="s">
        <v>3</v>
      </c>
      <c r="R59" s="60"/>
      <c r="S59" s="14" t="s">
        <v>3</v>
      </c>
      <c r="T59" s="14" t="s">
        <v>3</v>
      </c>
      <c r="U59" s="60"/>
      <c r="V59" s="60"/>
      <c r="W59" s="60"/>
      <c r="X59" s="60"/>
      <c r="Y59" s="60"/>
      <c r="Z59" s="61"/>
      <c r="AA59" s="68" t="s">
        <v>3</v>
      </c>
    </row>
    <row r="60" spans="1:27" s="16" customFormat="1" x14ac:dyDescent="0.25">
      <c r="A60" s="102" t="s">
        <v>438</v>
      </c>
      <c r="B60" s="84" t="s">
        <v>298</v>
      </c>
      <c r="C60" s="103" t="s">
        <v>299</v>
      </c>
      <c r="D60" s="98" t="s">
        <v>3</v>
      </c>
      <c r="E60" s="63" t="s">
        <v>3</v>
      </c>
      <c r="F60" s="63" t="s">
        <v>3</v>
      </c>
      <c r="G60" s="63" t="s">
        <v>3</v>
      </c>
      <c r="H60" s="63" t="s">
        <v>3</v>
      </c>
      <c r="I60" s="63" t="s">
        <v>3</v>
      </c>
      <c r="J60" s="63" t="s">
        <v>3</v>
      </c>
      <c r="K60" s="64" t="s">
        <v>3</v>
      </c>
      <c r="L60" s="12" t="s">
        <v>3</v>
      </c>
      <c r="M60" s="60"/>
      <c r="N60" s="14" t="s">
        <v>3</v>
      </c>
      <c r="O60" s="14" t="s">
        <v>3</v>
      </c>
      <c r="P60" s="14" t="s">
        <v>3</v>
      </c>
      <c r="Q60" s="14" t="s">
        <v>3</v>
      </c>
      <c r="R60" s="14" t="s">
        <v>3</v>
      </c>
      <c r="S60" s="14" t="s">
        <v>3</v>
      </c>
      <c r="T60" s="14" t="s">
        <v>3</v>
      </c>
      <c r="U60" s="14" t="s">
        <v>3</v>
      </c>
      <c r="V60" s="14" t="s">
        <v>3</v>
      </c>
      <c r="W60" s="14" t="s">
        <v>3</v>
      </c>
      <c r="X60" s="14" t="s">
        <v>3</v>
      </c>
      <c r="Y60" s="14" t="s">
        <v>3</v>
      </c>
      <c r="Z60" s="14" t="s">
        <v>3</v>
      </c>
      <c r="AA60" s="66"/>
    </row>
    <row r="61" spans="1:27" s="16" customFormat="1" x14ac:dyDescent="0.25">
      <c r="A61" s="100" t="s">
        <v>300</v>
      </c>
      <c r="B61" s="74"/>
      <c r="C61" s="101" t="s">
        <v>301</v>
      </c>
      <c r="D61" s="97"/>
      <c r="E61" s="60"/>
      <c r="F61" s="63" t="s">
        <v>3</v>
      </c>
      <c r="G61" s="63" t="s">
        <v>3</v>
      </c>
      <c r="H61" s="60"/>
      <c r="I61" s="60"/>
      <c r="J61" s="60"/>
      <c r="K61" s="64" t="s">
        <v>3</v>
      </c>
      <c r="L61" s="59"/>
      <c r="M61" s="14" t="s">
        <v>3</v>
      </c>
      <c r="N61" s="14" t="s">
        <v>3</v>
      </c>
      <c r="O61" s="14" t="s">
        <v>3</v>
      </c>
      <c r="P61" s="14" t="s">
        <v>3</v>
      </c>
      <c r="Q61" s="14" t="s">
        <v>3</v>
      </c>
      <c r="R61" s="60"/>
      <c r="S61" s="14" t="s">
        <v>3</v>
      </c>
      <c r="T61" s="60"/>
      <c r="U61" s="60"/>
      <c r="V61" s="60"/>
      <c r="W61" s="60"/>
      <c r="X61" s="60"/>
      <c r="Y61" s="60"/>
      <c r="Z61" s="61"/>
      <c r="AA61" s="66"/>
    </row>
    <row r="62" spans="1:27" s="16" customFormat="1" x14ac:dyDescent="0.25">
      <c r="A62" s="104" t="s">
        <v>403</v>
      </c>
      <c r="B62" s="84"/>
      <c r="C62" s="101" t="s">
        <v>404</v>
      </c>
      <c r="D62" s="97"/>
      <c r="E62" s="63" t="s">
        <v>3</v>
      </c>
      <c r="F62" s="63" t="s">
        <v>3</v>
      </c>
      <c r="G62" s="60"/>
      <c r="H62" s="60"/>
      <c r="I62" s="60"/>
      <c r="J62" s="63" t="s">
        <v>3</v>
      </c>
      <c r="K62" s="61"/>
      <c r="L62" s="59"/>
      <c r="M62" s="60"/>
      <c r="N62" s="60"/>
      <c r="O62" s="60"/>
      <c r="P62" s="60"/>
      <c r="Q62" s="60"/>
      <c r="R62" s="60"/>
      <c r="S62" s="60"/>
      <c r="T62" s="14" t="s">
        <v>3</v>
      </c>
      <c r="U62" s="60"/>
      <c r="V62" s="60"/>
      <c r="W62" s="60"/>
      <c r="X62" s="60"/>
      <c r="Y62" s="60"/>
      <c r="Z62" s="61"/>
      <c r="AA62" s="66"/>
    </row>
    <row r="63" spans="1:27" s="16" customFormat="1" x14ac:dyDescent="0.25">
      <c r="A63" s="106" t="s">
        <v>405</v>
      </c>
      <c r="B63" s="88"/>
      <c r="C63" s="103" t="s">
        <v>406</v>
      </c>
      <c r="D63" s="98" t="s">
        <v>3</v>
      </c>
      <c r="E63" s="63" t="s">
        <v>3</v>
      </c>
      <c r="F63" s="63" t="s">
        <v>3</v>
      </c>
      <c r="G63" s="63" t="s">
        <v>3</v>
      </c>
      <c r="H63" s="63" t="s">
        <v>3</v>
      </c>
      <c r="I63" s="63" t="s">
        <v>3</v>
      </c>
      <c r="J63" s="63" t="s">
        <v>3</v>
      </c>
      <c r="K63" s="64" t="s">
        <v>3</v>
      </c>
      <c r="L63" s="59"/>
      <c r="M63" s="60"/>
      <c r="N63" s="60"/>
      <c r="O63" s="60"/>
      <c r="P63" s="60"/>
      <c r="Q63" s="60"/>
      <c r="R63" s="60"/>
      <c r="S63" s="14" t="s">
        <v>3</v>
      </c>
      <c r="T63" s="60"/>
      <c r="U63" s="60"/>
      <c r="V63" s="60"/>
      <c r="W63" s="60"/>
      <c r="X63" s="60"/>
      <c r="Y63" s="60"/>
      <c r="Z63" s="61"/>
      <c r="AA63" s="66"/>
    </row>
    <row r="64" spans="1:27" s="16" customFormat="1" x14ac:dyDescent="0.25">
      <c r="A64" s="102" t="s">
        <v>303</v>
      </c>
      <c r="B64" s="75"/>
      <c r="C64" s="103" t="s">
        <v>304</v>
      </c>
      <c r="D64" s="97"/>
      <c r="E64" s="63" t="s">
        <v>3</v>
      </c>
      <c r="F64" s="60"/>
      <c r="G64" s="60"/>
      <c r="H64" s="60"/>
      <c r="I64" s="60"/>
      <c r="J64" s="60"/>
      <c r="K64" s="61"/>
      <c r="L64" s="12" t="s">
        <v>3</v>
      </c>
      <c r="M64" s="14" t="s">
        <v>3</v>
      </c>
      <c r="N64" s="14" t="s">
        <v>3</v>
      </c>
      <c r="O64" s="14" t="s">
        <v>3</v>
      </c>
      <c r="P64" s="14" t="s">
        <v>3</v>
      </c>
      <c r="Q64" s="14" t="s">
        <v>3</v>
      </c>
      <c r="R64" s="14" t="s">
        <v>3</v>
      </c>
      <c r="S64" s="14" t="s">
        <v>3</v>
      </c>
      <c r="T64" s="14" t="s">
        <v>3</v>
      </c>
      <c r="U64" s="14" t="s">
        <v>3</v>
      </c>
      <c r="V64" s="14" t="s">
        <v>3</v>
      </c>
      <c r="W64" s="14" t="s">
        <v>3</v>
      </c>
      <c r="X64" s="14" t="s">
        <v>3</v>
      </c>
      <c r="Y64" s="14" t="s">
        <v>3</v>
      </c>
      <c r="Z64" s="61"/>
      <c r="AA64" s="66"/>
    </row>
    <row r="65" spans="1:27" s="16" customFormat="1" x14ac:dyDescent="0.25">
      <c r="A65" s="100" t="s">
        <v>305</v>
      </c>
      <c r="B65" s="74"/>
      <c r="C65" s="101" t="s">
        <v>306</v>
      </c>
      <c r="D65" s="97"/>
      <c r="E65" s="63" t="s">
        <v>3</v>
      </c>
      <c r="F65" s="63" t="s">
        <v>3</v>
      </c>
      <c r="G65" s="63" t="s">
        <v>3</v>
      </c>
      <c r="H65" s="63" t="s">
        <v>3</v>
      </c>
      <c r="I65" s="63" t="s">
        <v>3</v>
      </c>
      <c r="J65" s="63" t="s">
        <v>3</v>
      </c>
      <c r="K65" s="61"/>
      <c r="L65" s="12" t="s">
        <v>3</v>
      </c>
      <c r="M65" s="14" t="s">
        <v>3</v>
      </c>
      <c r="N65" s="60"/>
      <c r="O65" s="14" t="s">
        <v>3</v>
      </c>
      <c r="P65" s="60"/>
      <c r="Q65" s="14" t="s">
        <v>3</v>
      </c>
      <c r="R65" s="14" t="s">
        <v>3</v>
      </c>
      <c r="S65" s="60"/>
      <c r="T65" s="60"/>
      <c r="U65" s="60"/>
      <c r="V65" s="14" t="s">
        <v>3</v>
      </c>
      <c r="W65" s="60"/>
      <c r="X65" s="60"/>
      <c r="Y65" s="14" t="s">
        <v>3</v>
      </c>
      <c r="Z65" s="61"/>
      <c r="AA65" s="68" t="s">
        <v>3</v>
      </c>
    </row>
    <row r="66" spans="1:27" s="16" customFormat="1" x14ac:dyDescent="0.25">
      <c r="A66" s="100" t="s">
        <v>309</v>
      </c>
      <c r="B66" s="74"/>
      <c r="C66" s="101" t="s">
        <v>310</v>
      </c>
      <c r="D66" s="97"/>
      <c r="E66" s="63" t="s">
        <v>3</v>
      </c>
      <c r="F66" s="63" t="s">
        <v>3</v>
      </c>
      <c r="G66" s="63" t="s">
        <v>3</v>
      </c>
      <c r="H66" s="63" t="s">
        <v>3</v>
      </c>
      <c r="I66" s="60"/>
      <c r="J66" s="63" t="s">
        <v>3</v>
      </c>
      <c r="K66" s="61"/>
      <c r="L66" s="12" t="s">
        <v>3</v>
      </c>
      <c r="M66" s="14" t="s">
        <v>3</v>
      </c>
      <c r="N66" s="14" t="s">
        <v>3</v>
      </c>
      <c r="O66" s="14" t="s">
        <v>3</v>
      </c>
      <c r="P66" s="14" t="s">
        <v>3</v>
      </c>
      <c r="Q66" s="14" t="s">
        <v>3</v>
      </c>
      <c r="R66" s="14" t="s">
        <v>3</v>
      </c>
      <c r="S66" s="14" t="s">
        <v>3</v>
      </c>
      <c r="T66" s="14" t="s">
        <v>3</v>
      </c>
      <c r="U66" s="14" t="s">
        <v>3</v>
      </c>
      <c r="V66" s="14" t="s">
        <v>3</v>
      </c>
      <c r="W66" s="14" t="s">
        <v>3</v>
      </c>
      <c r="X66" s="14" t="s">
        <v>3</v>
      </c>
      <c r="Y66" s="14" t="s">
        <v>3</v>
      </c>
      <c r="Z66" s="61"/>
      <c r="AA66" s="66"/>
    </row>
    <row r="67" spans="1:27" s="16" customFormat="1" x14ac:dyDescent="0.25">
      <c r="A67" s="102" t="s">
        <v>313</v>
      </c>
      <c r="B67" s="75"/>
      <c r="C67" s="103" t="s">
        <v>314</v>
      </c>
      <c r="D67" s="97"/>
      <c r="E67" s="63" t="s">
        <v>3</v>
      </c>
      <c r="F67" s="63" t="s">
        <v>3</v>
      </c>
      <c r="G67" s="63" t="s">
        <v>3</v>
      </c>
      <c r="H67" s="63" t="s">
        <v>3</v>
      </c>
      <c r="I67" s="60"/>
      <c r="J67" s="63" t="s">
        <v>3</v>
      </c>
      <c r="K67" s="64" t="s">
        <v>3</v>
      </c>
      <c r="L67" s="12" t="s">
        <v>3</v>
      </c>
      <c r="M67" s="14" t="s">
        <v>3</v>
      </c>
      <c r="N67" s="14" t="s">
        <v>3</v>
      </c>
      <c r="O67" s="14" t="s">
        <v>3</v>
      </c>
      <c r="P67" s="14" t="s">
        <v>3</v>
      </c>
      <c r="Q67" s="14" t="s">
        <v>3</v>
      </c>
      <c r="R67" s="14" t="s">
        <v>3</v>
      </c>
      <c r="S67" s="14" t="s">
        <v>3</v>
      </c>
      <c r="T67" s="14" t="s">
        <v>3</v>
      </c>
      <c r="U67" s="60"/>
      <c r="V67" s="14" t="s">
        <v>3</v>
      </c>
      <c r="W67" s="60"/>
      <c r="X67" s="60"/>
      <c r="Y67" s="14" t="s">
        <v>3</v>
      </c>
      <c r="Z67" s="61"/>
      <c r="AA67" s="66"/>
    </row>
    <row r="68" spans="1:27" s="16" customFormat="1" x14ac:dyDescent="0.25">
      <c r="A68" s="102" t="s">
        <v>448</v>
      </c>
      <c r="B68" s="84" t="s">
        <v>408</v>
      </c>
      <c r="C68" s="103" t="s">
        <v>409</v>
      </c>
      <c r="D68" s="98" t="s">
        <v>3</v>
      </c>
      <c r="E68" s="63" t="s">
        <v>3</v>
      </c>
      <c r="F68" s="63" t="s">
        <v>3</v>
      </c>
      <c r="G68" s="63" t="s">
        <v>3</v>
      </c>
      <c r="H68" s="63" t="s">
        <v>3</v>
      </c>
      <c r="I68" s="63" t="s">
        <v>3</v>
      </c>
      <c r="J68" s="63" t="s">
        <v>3</v>
      </c>
      <c r="K68" s="64" t="s">
        <v>3</v>
      </c>
      <c r="L68" s="59"/>
      <c r="M68" s="60"/>
      <c r="N68" s="60"/>
      <c r="O68" s="14" t="s">
        <v>3</v>
      </c>
      <c r="P68" s="60"/>
      <c r="Q68" s="60"/>
      <c r="R68" s="60"/>
      <c r="S68" s="60"/>
      <c r="T68" s="60"/>
      <c r="U68" s="60"/>
      <c r="V68" s="60"/>
      <c r="W68" s="60"/>
      <c r="X68" s="60"/>
      <c r="Y68" s="60"/>
      <c r="Z68" s="61"/>
      <c r="AA68" s="66"/>
    </row>
    <row r="69" spans="1:27" s="16" customFormat="1" x14ac:dyDescent="0.25">
      <c r="A69" s="102" t="s">
        <v>457</v>
      </c>
      <c r="B69" s="84" t="s">
        <v>410</v>
      </c>
      <c r="C69" s="103" t="s">
        <v>411</v>
      </c>
      <c r="D69" s="98" t="s">
        <v>3</v>
      </c>
      <c r="E69" s="63" t="s">
        <v>3</v>
      </c>
      <c r="F69" s="63" t="s">
        <v>3</v>
      </c>
      <c r="G69" s="63" t="s">
        <v>3</v>
      </c>
      <c r="H69" s="63" t="s">
        <v>3</v>
      </c>
      <c r="I69" s="63" t="s">
        <v>3</v>
      </c>
      <c r="J69" s="63" t="s">
        <v>3</v>
      </c>
      <c r="K69" s="64" t="s">
        <v>3</v>
      </c>
      <c r="L69" s="59"/>
      <c r="M69" s="60"/>
      <c r="N69" s="60"/>
      <c r="O69" s="14" t="s">
        <v>3</v>
      </c>
      <c r="P69" s="60"/>
      <c r="Q69" s="60"/>
      <c r="R69" s="60"/>
      <c r="S69" s="60"/>
      <c r="T69" s="60"/>
      <c r="U69" s="60"/>
      <c r="V69" s="60"/>
      <c r="W69" s="60"/>
      <c r="X69" s="60"/>
      <c r="Y69" s="60"/>
      <c r="Z69" s="61"/>
      <c r="AA69" s="66"/>
    </row>
    <row r="70" spans="1:27" s="16" customFormat="1" x14ac:dyDescent="0.25">
      <c r="A70" s="100" t="s">
        <v>412</v>
      </c>
      <c r="B70" s="74"/>
      <c r="C70" s="101" t="s">
        <v>413</v>
      </c>
      <c r="D70" s="98" t="s">
        <v>3</v>
      </c>
      <c r="E70" s="63" t="s">
        <v>3</v>
      </c>
      <c r="F70" s="63" t="s">
        <v>3</v>
      </c>
      <c r="G70" s="63" t="s">
        <v>3</v>
      </c>
      <c r="H70" s="63" t="s">
        <v>3</v>
      </c>
      <c r="I70" s="63" t="s">
        <v>3</v>
      </c>
      <c r="J70" s="63" t="s">
        <v>3</v>
      </c>
      <c r="K70" s="64" t="s">
        <v>3</v>
      </c>
      <c r="L70" s="59"/>
      <c r="M70" s="14" t="s">
        <v>3</v>
      </c>
      <c r="N70" s="14" t="s">
        <v>3</v>
      </c>
      <c r="O70" s="14" t="s">
        <v>3</v>
      </c>
      <c r="P70" s="14" t="s">
        <v>3</v>
      </c>
      <c r="Q70" s="14" t="s">
        <v>3</v>
      </c>
      <c r="R70" s="60"/>
      <c r="S70" s="60"/>
      <c r="T70" s="60"/>
      <c r="U70" s="60"/>
      <c r="V70" s="60"/>
      <c r="W70" s="60"/>
      <c r="X70" s="60"/>
      <c r="Y70" s="14" t="s">
        <v>3</v>
      </c>
      <c r="Z70" s="61"/>
      <c r="AA70" s="68" t="s">
        <v>3</v>
      </c>
    </row>
    <row r="71" spans="1:27" s="16" customFormat="1" x14ac:dyDescent="0.25">
      <c r="A71" s="102" t="s">
        <v>465</v>
      </c>
      <c r="B71" s="84" t="s">
        <v>320</v>
      </c>
      <c r="C71" s="103" t="s">
        <v>321</v>
      </c>
      <c r="D71" s="98" t="s">
        <v>3</v>
      </c>
      <c r="E71" s="63" t="s">
        <v>3</v>
      </c>
      <c r="F71" s="63" t="s">
        <v>3</v>
      </c>
      <c r="G71" s="63" t="s">
        <v>3</v>
      </c>
      <c r="H71" s="63" t="s">
        <v>3</v>
      </c>
      <c r="I71" s="63" t="s">
        <v>3</v>
      </c>
      <c r="J71" s="63" t="s">
        <v>3</v>
      </c>
      <c r="K71" s="64" t="s">
        <v>3</v>
      </c>
      <c r="L71" s="12" t="s">
        <v>3</v>
      </c>
      <c r="M71" s="14" t="s">
        <v>3</v>
      </c>
      <c r="N71" s="60"/>
      <c r="O71" s="14" t="s">
        <v>3</v>
      </c>
      <c r="P71" s="14" t="s">
        <v>3</v>
      </c>
      <c r="Q71" s="14" t="s">
        <v>3</v>
      </c>
      <c r="R71" s="60"/>
      <c r="S71" s="14" t="s">
        <v>3</v>
      </c>
      <c r="T71" s="60"/>
      <c r="U71" s="60"/>
      <c r="V71" s="60"/>
      <c r="W71" s="60"/>
      <c r="X71" s="60"/>
      <c r="Y71" s="60"/>
      <c r="Z71" s="14" t="s">
        <v>3</v>
      </c>
      <c r="AA71" s="66"/>
    </row>
    <row r="72" spans="1:27" s="16" customFormat="1" x14ac:dyDescent="0.25">
      <c r="A72" s="100" t="s">
        <v>482</v>
      </c>
      <c r="B72" s="84" t="s">
        <v>483</v>
      </c>
      <c r="C72" s="101" t="s">
        <v>316</v>
      </c>
      <c r="D72" s="98" t="s">
        <v>3</v>
      </c>
      <c r="E72" s="63" t="s">
        <v>3</v>
      </c>
      <c r="F72" s="63" t="s">
        <v>3</v>
      </c>
      <c r="G72" s="63" t="s">
        <v>3</v>
      </c>
      <c r="H72" s="63" t="s">
        <v>3</v>
      </c>
      <c r="I72" s="63" t="s">
        <v>3</v>
      </c>
      <c r="J72" s="63" t="s">
        <v>3</v>
      </c>
      <c r="K72" s="64" t="s">
        <v>3</v>
      </c>
      <c r="L72" s="12" t="s">
        <v>3</v>
      </c>
      <c r="M72" s="14" t="s">
        <v>3</v>
      </c>
      <c r="N72" s="14" t="s">
        <v>3</v>
      </c>
      <c r="O72" s="14" t="s">
        <v>3</v>
      </c>
      <c r="P72" s="14" t="s">
        <v>3</v>
      </c>
      <c r="Q72" s="14" t="s">
        <v>3</v>
      </c>
      <c r="R72" s="14" t="s">
        <v>3</v>
      </c>
      <c r="S72" s="60"/>
      <c r="T72" s="60"/>
      <c r="U72" s="60"/>
      <c r="V72" s="60"/>
      <c r="W72" s="60"/>
      <c r="X72" s="60"/>
      <c r="Y72" s="60"/>
      <c r="Z72" s="61"/>
      <c r="AA72" s="66"/>
    </row>
    <row r="73" spans="1:27" s="16" customFormat="1" x14ac:dyDescent="0.25">
      <c r="A73" s="102" t="s">
        <v>317</v>
      </c>
      <c r="B73" s="75"/>
      <c r="C73" s="103" t="s">
        <v>318</v>
      </c>
      <c r="D73" s="97"/>
      <c r="E73" s="63" t="s">
        <v>3</v>
      </c>
      <c r="F73" s="63" t="s">
        <v>3</v>
      </c>
      <c r="G73" s="7"/>
      <c r="H73" s="60"/>
      <c r="I73" s="60"/>
      <c r="J73" s="63" t="s">
        <v>3</v>
      </c>
      <c r="K73" s="62"/>
      <c r="L73" s="12" t="s">
        <v>3</v>
      </c>
      <c r="M73" s="60"/>
      <c r="N73" s="14" t="s">
        <v>3</v>
      </c>
      <c r="O73" s="14" t="s">
        <v>3</v>
      </c>
      <c r="P73" s="14" t="s">
        <v>3</v>
      </c>
      <c r="Q73" s="14" t="s">
        <v>3</v>
      </c>
      <c r="R73" s="60"/>
      <c r="S73" s="14" t="s">
        <v>3</v>
      </c>
      <c r="T73" s="14" t="s">
        <v>3</v>
      </c>
      <c r="U73" s="60"/>
      <c r="V73" s="60"/>
      <c r="W73" s="60"/>
      <c r="X73" s="60"/>
      <c r="Y73" s="14" t="s">
        <v>3</v>
      </c>
      <c r="Z73" s="61"/>
      <c r="AA73" s="66"/>
    </row>
    <row r="74" spans="1:27" s="16" customFormat="1" x14ac:dyDescent="0.25">
      <c r="A74" s="102" t="s">
        <v>415</v>
      </c>
      <c r="B74" s="75"/>
      <c r="C74" s="103" t="s">
        <v>416</v>
      </c>
      <c r="D74" s="98" t="s">
        <v>3</v>
      </c>
      <c r="E74" s="63" t="s">
        <v>3</v>
      </c>
      <c r="F74" s="63" t="s">
        <v>3</v>
      </c>
      <c r="G74" s="63" t="s">
        <v>3</v>
      </c>
      <c r="H74" s="63" t="s">
        <v>3</v>
      </c>
      <c r="I74" s="63" t="s">
        <v>3</v>
      </c>
      <c r="J74" s="63" t="s">
        <v>3</v>
      </c>
      <c r="K74" s="64" t="s">
        <v>3</v>
      </c>
      <c r="L74" s="59"/>
      <c r="M74" s="60"/>
      <c r="N74" s="60"/>
      <c r="O74" s="14" t="s">
        <v>3</v>
      </c>
      <c r="P74" s="60"/>
      <c r="Q74" s="60"/>
      <c r="R74" s="60"/>
      <c r="S74" s="60"/>
      <c r="T74" s="60"/>
      <c r="U74" s="60"/>
      <c r="V74" s="60"/>
      <c r="W74" s="60"/>
      <c r="X74" s="60"/>
      <c r="Y74" s="60"/>
      <c r="Z74" s="61"/>
      <c r="AA74" s="66"/>
    </row>
    <row r="75" spans="1:27" s="16" customFormat="1" x14ac:dyDescent="0.25">
      <c r="A75" s="100" t="s">
        <v>464</v>
      </c>
      <c r="B75" s="84" t="s">
        <v>417</v>
      </c>
      <c r="C75" s="101" t="s">
        <v>418</v>
      </c>
      <c r="D75" s="98" t="s">
        <v>3</v>
      </c>
      <c r="E75" s="63" t="s">
        <v>3</v>
      </c>
      <c r="F75" s="63" t="s">
        <v>3</v>
      </c>
      <c r="G75" s="63" t="s">
        <v>3</v>
      </c>
      <c r="H75" s="63" t="s">
        <v>3</v>
      </c>
      <c r="I75" s="63" t="s">
        <v>3</v>
      </c>
      <c r="J75" s="63" t="s">
        <v>3</v>
      </c>
      <c r="K75" s="64" t="s">
        <v>3</v>
      </c>
      <c r="L75" s="59"/>
      <c r="M75" s="60"/>
      <c r="N75" s="60"/>
      <c r="O75" s="14" t="s">
        <v>3</v>
      </c>
      <c r="P75" s="60"/>
      <c r="Q75" s="60"/>
      <c r="R75" s="60"/>
      <c r="S75" s="60"/>
      <c r="T75" s="60"/>
      <c r="U75" s="60"/>
      <c r="V75" s="60"/>
      <c r="W75" s="60"/>
      <c r="X75" s="60"/>
      <c r="Y75" s="60"/>
      <c r="Z75" s="61"/>
      <c r="AA75" s="66"/>
    </row>
    <row r="76" spans="1:27" s="16" customFormat="1" x14ac:dyDescent="0.25">
      <c r="A76" s="102" t="s">
        <v>421</v>
      </c>
      <c r="B76" s="75"/>
      <c r="C76" s="103" t="s">
        <v>422</v>
      </c>
      <c r="D76" s="97"/>
      <c r="E76" s="60"/>
      <c r="F76" s="60"/>
      <c r="G76" s="7"/>
      <c r="H76" s="60"/>
      <c r="I76" s="63" t="s">
        <v>3</v>
      </c>
      <c r="J76" s="60"/>
      <c r="K76" s="62"/>
      <c r="L76" s="59"/>
      <c r="M76" s="60"/>
      <c r="N76" s="14" t="s">
        <v>3</v>
      </c>
      <c r="O76" s="14" t="s">
        <v>3</v>
      </c>
      <c r="P76" s="14" t="s">
        <v>3</v>
      </c>
      <c r="Q76" s="14" t="s">
        <v>3</v>
      </c>
      <c r="R76" s="60"/>
      <c r="S76" s="14" t="s">
        <v>3</v>
      </c>
      <c r="T76" s="14" t="s">
        <v>3</v>
      </c>
      <c r="U76" s="14" t="s">
        <v>3</v>
      </c>
      <c r="V76" s="14" t="s">
        <v>3</v>
      </c>
      <c r="W76" s="60"/>
      <c r="X76" s="60"/>
      <c r="Y76" s="60"/>
      <c r="Z76" s="14" t="s">
        <v>3</v>
      </c>
      <c r="AA76" s="68" t="s">
        <v>3</v>
      </c>
    </row>
    <row r="77" spans="1:27" s="16" customFormat="1" x14ac:dyDescent="0.25">
      <c r="A77" s="102" t="s">
        <v>472</v>
      </c>
      <c r="B77" s="84" t="s">
        <v>323</v>
      </c>
      <c r="C77" s="103" t="s">
        <v>324</v>
      </c>
      <c r="D77" s="97"/>
      <c r="E77" s="63" t="s">
        <v>3</v>
      </c>
      <c r="F77" s="63" t="s">
        <v>3</v>
      </c>
      <c r="G77" s="63" t="s">
        <v>3</v>
      </c>
      <c r="H77" s="63" t="s">
        <v>3</v>
      </c>
      <c r="I77" s="63" t="s">
        <v>3</v>
      </c>
      <c r="J77" s="63" t="s">
        <v>3</v>
      </c>
      <c r="K77" s="62"/>
      <c r="L77" s="12" t="s">
        <v>3</v>
      </c>
      <c r="M77" s="14" t="s">
        <v>3</v>
      </c>
      <c r="N77" s="14" t="s">
        <v>3</v>
      </c>
      <c r="O77" s="14" t="s">
        <v>3</v>
      </c>
      <c r="P77" s="14" t="s">
        <v>3</v>
      </c>
      <c r="Q77" s="14" t="s">
        <v>3</v>
      </c>
      <c r="R77" s="14" t="s">
        <v>3</v>
      </c>
      <c r="S77" s="14" t="s">
        <v>3</v>
      </c>
      <c r="T77" s="60"/>
      <c r="U77" s="60"/>
      <c r="V77" s="60"/>
      <c r="W77" s="14" t="s">
        <v>3</v>
      </c>
      <c r="X77" s="60"/>
      <c r="Y77" s="14" t="s">
        <v>3</v>
      </c>
      <c r="Z77" s="14" t="s">
        <v>3</v>
      </c>
      <c r="AA77" s="68" t="s">
        <v>3</v>
      </c>
    </row>
    <row r="78" spans="1:27" s="16" customFormat="1" x14ac:dyDescent="0.25">
      <c r="A78" s="102" t="s">
        <v>492</v>
      </c>
      <c r="B78" s="84" t="s">
        <v>338</v>
      </c>
      <c r="C78" s="103" t="s">
        <v>339</v>
      </c>
      <c r="D78" s="97"/>
      <c r="E78" s="63" t="s">
        <v>3</v>
      </c>
      <c r="F78" s="60"/>
      <c r="G78" s="60"/>
      <c r="H78" s="63" t="s">
        <v>3</v>
      </c>
      <c r="I78" s="60"/>
      <c r="J78" s="63" t="s">
        <v>3</v>
      </c>
      <c r="K78" s="61"/>
      <c r="L78" s="59"/>
      <c r="M78" s="14" t="s">
        <v>3</v>
      </c>
      <c r="N78" s="60"/>
      <c r="O78" s="60"/>
      <c r="P78" s="60"/>
      <c r="Q78" s="60"/>
      <c r="R78" s="60"/>
      <c r="S78" s="60"/>
      <c r="T78" s="60"/>
      <c r="U78" s="60"/>
      <c r="V78" s="60"/>
      <c r="W78" s="60"/>
      <c r="X78" s="60"/>
      <c r="Y78" s="60"/>
      <c r="Z78" s="61"/>
      <c r="AA78" s="66"/>
    </row>
    <row r="79" spans="1:27" s="16" customFormat="1" x14ac:dyDescent="0.25">
      <c r="A79" s="100" t="s">
        <v>439</v>
      </c>
      <c r="B79" s="84" t="s">
        <v>254</v>
      </c>
      <c r="C79" s="101" t="s">
        <v>255</v>
      </c>
      <c r="D79" s="97"/>
      <c r="E79" s="60"/>
      <c r="F79" s="60"/>
      <c r="G79" s="60"/>
      <c r="H79" s="60"/>
      <c r="I79" s="63" t="s">
        <v>3</v>
      </c>
      <c r="J79" s="60"/>
      <c r="K79" s="61"/>
      <c r="L79" s="12" t="s">
        <v>3</v>
      </c>
      <c r="M79" s="60"/>
      <c r="N79" s="14" t="s">
        <v>3</v>
      </c>
      <c r="O79" s="14" t="s">
        <v>3</v>
      </c>
      <c r="P79" s="14" t="s">
        <v>3</v>
      </c>
      <c r="Q79" s="14" t="s">
        <v>3</v>
      </c>
      <c r="R79" s="60"/>
      <c r="S79" s="14" t="s">
        <v>3</v>
      </c>
      <c r="T79" s="60"/>
      <c r="U79" s="60"/>
      <c r="V79" s="14" t="s">
        <v>3</v>
      </c>
      <c r="W79" s="60"/>
      <c r="X79" s="60"/>
      <c r="Y79" s="60"/>
      <c r="Z79" s="14" t="s">
        <v>3</v>
      </c>
      <c r="AA79" s="66"/>
    </row>
    <row r="80" spans="1:27" s="16" customFormat="1" x14ac:dyDescent="0.25">
      <c r="A80" s="105" t="s">
        <v>436</v>
      </c>
      <c r="B80" s="84" t="s">
        <v>322</v>
      </c>
      <c r="C80" s="101" t="s">
        <v>437</v>
      </c>
      <c r="D80" s="97"/>
      <c r="E80" s="63" t="s">
        <v>3</v>
      </c>
      <c r="F80" s="63" t="s">
        <v>3</v>
      </c>
      <c r="G80" s="60"/>
      <c r="H80" s="63" t="s">
        <v>3</v>
      </c>
      <c r="I80" s="63" t="s">
        <v>3</v>
      </c>
      <c r="J80" s="63" t="s">
        <v>3</v>
      </c>
      <c r="K80" s="64" t="s">
        <v>3</v>
      </c>
      <c r="L80" s="12" t="s">
        <v>3</v>
      </c>
      <c r="M80" s="60"/>
      <c r="N80" s="60"/>
      <c r="O80" s="14" t="s">
        <v>3</v>
      </c>
      <c r="P80" s="14" t="s">
        <v>3</v>
      </c>
      <c r="Q80" s="14" t="s">
        <v>3</v>
      </c>
      <c r="R80" s="60"/>
      <c r="S80" s="14" t="s">
        <v>3</v>
      </c>
      <c r="T80" s="14" t="s">
        <v>3</v>
      </c>
      <c r="U80" s="14" t="s">
        <v>3</v>
      </c>
      <c r="V80" s="60"/>
      <c r="W80" s="60"/>
      <c r="X80" s="60"/>
      <c r="Y80" s="60"/>
      <c r="Z80" s="61"/>
      <c r="AA80" s="66"/>
    </row>
    <row r="81" spans="1:27" s="16" customFormat="1" x14ac:dyDescent="0.25">
      <c r="A81" s="104" t="s">
        <v>489</v>
      </c>
      <c r="B81" s="84" t="s">
        <v>296</v>
      </c>
      <c r="C81" s="103" t="s">
        <v>297</v>
      </c>
      <c r="D81" s="97"/>
      <c r="E81" s="63" t="s">
        <v>3</v>
      </c>
      <c r="F81" s="60"/>
      <c r="G81" s="7"/>
      <c r="H81" s="60"/>
      <c r="I81" s="60"/>
      <c r="J81" s="60"/>
      <c r="K81" s="62"/>
      <c r="L81" s="12" t="s">
        <v>3</v>
      </c>
      <c r="M81" s="14" t="s">
        <v>3</v>
      </c>
      <c r="N81" s="14" t="s">
        <v>3</v>
      </c>
      <c r="O81" s="14" t="s">
        <v>3</v>
      </c>
      <c r="P81" s="14" t="s">
        <v>3</v>
      </c>
      <c r="Q81" s="14" t="s">
        <v>3</v>
      </c>
      <c r="R81" s="14" t="s">
        <v>3</v>
      </c>
      <c r="S81" s="14" t="s">
        <v>3</v>
      </c>
      <c r="T81" s="14" t="s">
        <v>3</v>
      </c>
      <c r="U81" s="14" t="s">
        <v>3</v>
      </c>
      <c r="V81" s="14" t="s">
        <v>3</v>
      </c>
      <c r="W81" s="14" t="s">
        <v>3</v>
      </c>
      <c r="X81" s="14" t="s">
        <v>3</v>
      </c>
      <c r="Y81" s="14" t="s">
        <v>3</v>
      </c>
      <c r="Z81" s="14" t="s">
        <v>3</v>
      </c>
      <c r="AA81" s="66"/>
    </row>
    <row r="82" spans="1:27" s="16" customFormat="1" x14ac:dyDescent="0.25">
      <c r="A82" s="113" t="s">
        <v>443</v>
      </c>
      <c r="B82" s="84" t="s">
        <v>407</v>
      </c>
      <c r="C82" s="101" t="s">
        <v>444</v>
      </c>
      <c r="D82" s="98" t="s">
        <v>3</v>
      </c>
      <c r="E82" s="63" t="s">
        <v>3</v>
      </c>
      <c r="F82" s="63" t="s">
        <v>3</v>
      </c>
      <c r="G82" s="63" t="s">
        <v>3</v>
      </c>
      <c r="H82" s="63" t="s">
        <v>3</v>
      </c>
      <c r="I82" s="63" t="s">
        <v>3</v>
      </c>
      <c r="J82" s="63" t="s">
        <v>3</v>
      </c>
      <c r="K82" s="64" t="s">
        <v>3</v>
      </c>
      <c r="L82" s="59"/>
      <c r="M82" s="60"/>
      <c r="N82" s="60"/>
      <c r="O82" s="60"/>
      <c r="P82" s="14" t="s">
        <v>3</v>
      </c>
      <c r="Q82" s="60"/>
      <c r="R82" s="60"/>
      <c r="S82" s="60"/>
      <c r="T82" s="60"/>
      <c r="U82" s="60"/>
      <c r="V82" s="60"/>
      <c r="W82" s="60"/>
      <c r="X82" s="60"/>
      <c r="Y82" s="14" t="s">
        <v>3</v>
      </c>
      <c r="Z82" s="61"/>
      <c r="AA82" s="66"/>
    </row>
    <row r="83" spans="1:27" s="16" customFormat="1" x14ac:dyDescent="0.25">
      <c r="A83" s="102" t="s">
        <v>471</v>
      </c>
      <c r="B83" s="84" t="s">
        <v>344</v>
      </c>
      <c r="C83" s="103" t="s">
        <v>345</v>
      </c>
      <c r="D83" s="97"/>
      <c r="E83" s="63" t="s">
        <v>3</v>
      </c>
      <c r="F83" s="63" t="s">
        <v>3</v>
      </c>
      <c r="G83" s="60"/>
      <c r="H83" s="60"/>
      <c r="I83" s="60"/>
      <c r="J83" s="63" t="s">
        <v>3</v>
      </c>
      <c r="K83" s="61"/>
      <c r="L83" s="59"/>
      <c r="M83" s="14" t="s">
        <v>3</v>
      </c>
      <c r="N83" s="14" t="s">
        <v>3</v>
      </c>
      <c r="O83" s="14" t="s">
        <v>3</v>
      </c>
      <c r="P83" s="14" t="s">
        <v>3</v>
      </c>
      <c r="Q83" s="14" t="s">
        <v>3</v>
      </c>
      <c r="R83" s="60"/>
      <c r="S83" s="14" t="s">
        <v>3</v>
      </c>
      <c r="T83" s="60"/>
      <c r="U83" s="60"/>
      <c r="V83" s="60"/>
      <c r="W83" s="60"/>
      <c r="X83" s="60"/>
      <c r="Y83" s="14" t="s">
        <v>3</v>
      </c>
      <c r="Z83" s="61"/>
      <c r="AA83" s="66"/>
    </row>
    <row r="84" spans="1:27" s="16" customFormat="1" x14ac:dyDescent="0.25">
      <c r="A84" s="104" t="s">
        <v>453</v>
      </c>
      <c r="B84" s="84" t="s">
        <v>307</v>
      </c>
      <c r="C84" s="103" t="s">
        <v>308</v>
      </c>
      <c r="D84" s="97"/>
      <c r="E84" s="63" t="s">
        <v>3</v>
      </c>
      <c r="F84" s="60"/>
      <c r="G84" s="60"/>
      <c r="H84" s="63" t="s">
        <v>3</v>
      </c>
      <c r="I84" s="60"/>
      <c r="J84" s="63" t="s">
        <v>3</v>
      </c>
      <c r="K84" s="61"/>
      <c r="L84" s="12" t="s">
        <v>3</v>
      </c>
      <c r="M84" s="14" t="s">
        <v>3</v>
      </c>
      <c r="N84" s="14" t="s">
        <v>3</v>
      </c>
      <c r="O84" s="14" t="s">
        <v>3</v>
      </c>
      <c r="P84" s="14" t="s">
        <v>3</v>
      </c>
      <c r="Q84" s="14" t="s">
        <v>3</v>
      </c>
      <c r="R84" s="14" t="s">
        <v>3</v>
      </c>
      <c r="S84" s="14" t="s">
        <v>3</v>
      </c>
      <c r="T84" s="60"/>
      <c r="U84" s="60"/>
      <c r="V84" s="60"/>
      <c r="W84" s="14" t="s">
        <v>3</v>
      </c>
      <c r="X84" s="60"/>
      <c r="Y84" s="14" t="s">
        <v>3</v>
      </c>
      <c r="Z84" s="61"/>
      <c r="AA84" s="66"/>
    </row>
    <row r="85" spans="1:27" s="16" customFormat="1" x14ac:dyDescent="0.25">
      <c r="A85" s="105" t="s">
        <v>460</v>
      </c>
      <c r="B85" s="84" t="s">
        <v>460</v>
      </c>
      <c r="C85" s="103" t="s">
        <v>461</v>
      </c>
      <c r="D85" s="97"/>
      <c r="E85" s="60"/>
      <c r="F85" s="60"/>
      <c r="G85" s="60"/>
      <c r="H85" s="63" t="s">
        <v>3</v>
      </c>
      <c r="I85" s="60"/>
      <c r="J85" s="60"/>
      <c r="K85" s="61"/>
      <c r="L85" s="12" t="s">
        <v>3</v>
      </c>
      <c r="M85" s="60"/>
      <c r="N85" s="14" t="s">
        <v>3</v>
      </c>
      <c r="O85" s="14" t="s">
        <v>3</v>
      </c>
      <c r="P85" s="14" t="s">
        <v>3</v>
      </c>
      <c r="Q85" s="14" t="s">
        <v>3</v>
      </c>
      <c r="R85" s="60"/>
      <c r="S85" s="14" t="s">
        <v>3</v>
      </c>
      <c r="T85" s="60"/>
      <c r="U85" s="60"/>
      <c r="V85" s="14" t="s">
        <v>3</v>
      </c>
      <c r="W85" s="60"/>
      <c r="X85" s="60"/>
      <c r="Y85" s="60"/>
      <c r="Z85" s="61"/>
      <c r="AA85" s="66"/>
    </row>
    <row r="86" spans="1:27" s="16" customFormat="1" x14ac:dyDescent="0.25">
      <c r="A86" s="102" t="s">
        <v>442</v>
      </c>
      <c r="B86" s="84" t="s">
        <v>378</v>
      </c>
      <c r="C86" s="103" t="s">
        <v>379</v>
      </c>
      <c r="D86" s="97"/>
      <c r="E86" s="63" t="s">
        <v>3</v>
      </c>
      <c r="F86" s="63" t="s">
        <v>3</v>
      </c>
      <c r="G86" s="7"/>
      <c r="H86" s="60"/>
      <c r="I86" s="60"/>
      <c r="J86" s="63" t="s">
        <v>3</v>
      </c>
      <c r="K86" s="62"/>
      <c r="L86" s="59"/>
      <c r="M86" s="60"/>
      <c r="N86" s="14" t="s">
        <v>3</v>
      </c>
      <c r="O86" s="14" t="s">
        <v>3</v>
      </c>
      <c r="P86" s="14" t="s">
        <v>3</v>
      </c>
      <c r="Q86" s="14" t="s">
        <v>3</v>
      </c>
      <c r="R86" s="14" t="s">
        <v>3</v>
      </c>
      <c r="S86" s="60"/>
      <c r="T86" s="60"/>
      <c r="U86" s="60"/>
      <c r="V86" s="14" t="s">
        <v>3</v>
      </c>
      <c r="W86" s="60"/>
      <c r="X86" s="60"/>
      <c r="Y86" s="60"/>
      <c r="Z86" s="61"/>
      <c r="AA86" s="66"/>
    </row>
    <row r="87" spans="1:27" s="16" customFormat="1" x14ac:dyDescent="0.25">
      <c r="A87" s="104" t="s">
        <v>470</v>
      </c>
      <c r="B87" s="84" t="s">
        <v>302</v>
      </c>
      <c r="C87" s="103" t="s">
        <v>469</v>
      </c>
      <c r="D87" s="97"/>
      <c r="E87" s="63" t="s">
        <v>3</v>
      </c>
      <c r="F87" s="63" t="s">
        <v>3</v>
      </c>
      <c r="G87" s="60"/>
      <c r="H87" s="63" t="s">
        <v>3</v>
      </c>
      <c r="I87" s="63" t="s">
        <v>3</v>
      </c>
      <c r="J87" s="63" t="s">
        <v>3</v>
      </c>
      <c r="K87" s="61"/>
      <c r="L87" s="12" t="s">
        <v>3</v>
      </c>
      <c r="M87" s="14" t="s">
        <v>3</v>
      </c>
      <c r="N87" s="14" t="s">
        <v>3</v>
      </c>
      <c r="O87" s="14" t="s">
        <v>3</v>
      </c>
      <c r="P87" s="14" t="s">
        <v>3</v>
      </c>
      <c r="Q87" s="14" t="s">
        <v>3</v>
      </c>
      <c r="R87" s="14" t="s">
        <v>3</v>
      </c>
      <c r="S87" s="14" t="s">
        <v>3</v>
      </c>
      <c r="T87" s="14" t="s">
        <v>3</v>
      </c>
      <c r="U87" s="14" t="s">
        <v>3</v>
      </c>
      <c r="V87" s="14" t="s">
        <v>3</v>
      </c>
      <c r="W87" s="14" t="s">
        <v>3</v>
      </c>
      <c r="X87" s="14" t="s">
        <v>3</v>
      </c>
      <c r="Y87" s="14" t="s">
        <v>3</v>
      </c>
      <c r="Z87" s="61"/>
      <c r="AA87" s="66"/>
    </row>
    <row r="88" spans="1:27" s="16" customFormat="1" x14ac:dyDescent="0.25">
      <c r="A88" s="102" t="s">
        <v>499</v>
      </c>
      <c r="B88" s="84" t="s">
        <v>311</v>
      </c>
      <c r="C88" s="103" t="s">
        <v>312</v>
      </c>
      <c r="D88" s="98" t="s">
        <v>3</v>
      </c>
      <c r="E88" s="63" t="s">
        <v>3</v>
      </c>
      <c r="F88" s="63" t="s">
        <v>3</v>
      </c>
      <c r="G88" s="63" t="s">
        <v>3</v>
      </c>
      <c r="H88" s="63" t="s">
        <v>3</v>
      </c>
      <c r="I88" s="63" t="s">
        <v>3</v>
      </c>
      <c r="J88" s="63" t="s">
        <v>3</v>
      </c>
      <c r="K88" s="64" t="s">
        <v>3</v>
      </c>
      <c r="L88" s="12" t="s">
        <v>3</v>
      </c>
      <c r="M88" s="14" t="s">
        <v>3</v>
      </c>
      <c r="N88" s="14" t="s">
        <v>3</v>
      </c>
      <c r="O88" s="14" t="s">
        <v>3</v>
      </c>
      <c r="P88" s="14" t="s">
        <v>3</v>
      </c>
      <c r="Q88" s="14" t="s">
        <v>3</v>
      </c>
      <c r="R88" s="14" t="s">
        <v>3</v>
      </c>
      <c r="S88" s="14" t="s">
        <v>3</v>
      </c>
      <c r="T88" s="14" t="s">
        <v>3</v>
      </c>
      <c r="U88" s="60"/>
      <c r="V88" s="60"/>
      <c r="W88" s="14" t="s">
        <v>3</v>
      </c>
      <c r="X88" s="60"/>
      <c r="Y88" s="14" t="s">
        <v>3</v>
      </c>
      <c r="Z88" s="61"/>
      <c r="AA88" s="66"/>
    </row>
    <row r="89" spans="1:27" s="16" customFormat="1" x14ac:dyDescent="0.25">
      <c r="A89" s="104" t="s">
        <v>488</v>
      </c>
      <c r="B89" s="84" t="s">
        <v>398</v>
      </c>
      <c r="C89" s="103" t="s">
        <v>399</v>
      </c>
      <c r="D89" s="97"/>
      <c r="E89" s="60"/>
      <c r="F89" s="60"/>
      <c r="G89" s="63" t="s">
        <v>3</v>
      </c>
      <c r="H89" s="60"/>
      <c r="I89" s="60"/>
      <c r="J89" s="60"/>
      <c r="K89" s="63" t="s">
        <v>3</v>
      </c>
      <c r="L89" s="59"/>
      <c r="M89" s="60"/>
      <c r="N89" s="60"/>
      <c r="O89" s="60"/>
      <c r="P89" s="60"/>
      <c r="Q89" s="60"/>
      <c r="R89" s="60"/>
      <c r="S89" s="14" t="s">
        <v>3</v>
      </c>
      <c r="T89" s="60"/>
      <c r="U89" s="60"/>
      <c r="V89" s="60"/>
      <c r="W89" s="60"/>
      <c r="X89" s="60"/>
      <c r="Y89" s="60"/>
      <c r="Z89" s="61"/>
      <c r="AA89" s="66"/>
    </row>
    <row r="90" spans="1:27" s="16" customFormat="1" x14ac:dyDescent="0.25">
      <c r="A90" s="100" t="s">
        <v>498</v>
      </c>
      <c r="B90" t="s">
        <v>366</v>
      </c>
      <c r="C90" s="101" t="s">
        <v>367</v>
      </c>
      <c r="D90" s="97"/>
      <c r="E90" s="63" t="s">
        <v>3</v>
      </c>
      <c r="F90" s="63" t="s">
        <v>3</v>
      </c>
      <c r="G90" s="63" t="s">
        <v>3</v>
      </c>
      <c r="H90" s="63" t="s">
        <v>3</v>
      </c>
      <c r="I90" s="63" t="s">
        <v>3</v>
      </c>
      <c r="J90" s="63" t="s">
        <v>3</v>
      </c>
      <c r="K90" s="61"/>
      <c r="L90" s="59"/>
      <c r="M90" s="60"/>
      <c r="N90" s="60"/>
      <c r="O90" s="60"/>
      <c r="P90" s="60"/>
      <c r="Q90" s="60"/>
      <c r="R90" s="60"/>
      <c r="S90" s="60"/>
      <c r="T90" s="14" t="s">
        <v>3</v>
      </c>
      <c r="U90" s="14" t="s">
        <v>3</v>
      </c>
      <c r="V90" s="60"/>
      <c r="W90" s="60"/>
      <c r="X90" s="60"/>
      <c r="Y90" s="60"/>
      <c r="Z90" s="61"/>
      <c r="AA90" s="68" t="s">
        <v>3</v>
      </c>
    </row>
    <row r="91" spans="1:27" s="16" customFormat="1" x14ac:dyDescent="0.25">
      <c r="A91" s="102" t="s">
        <v>487</v>
      </c>
      <c r="B91" s="84" t="s">
        <v>462</v>
      </c>
      <c r="C91" s="103" t="s">
        <v>463</v>
      </c>
      <c r="D91" s="97"/>
      <c r="E91" s="60"/>
      <c r="F91" s="63" t="s">
        <v>3</v>
      </c>
      <c r="G91" s="63" t="s">
        <v>3</v>
      </c>
      <c r="H91" s="63" t="s">
        <v>3</v>
      </c>
      <c r="I91" s="60"/>
      <c r="J91" s="63" t="s">
        <v>3</v>
      </c>
      <c r="K91" s="64" t="s">
        <v>3</v>
      </c>
      <c r="L91" s="12" t="s">
        <v>3</v>
      </c>
      <c r="M91" s="60"/>
      <c r="N91" s="14" t="s">
        <v>3</v>
      </c>
      <c r="O91" s="14" t="s">
        <v>3</v>
      </c>
      <c r="P91" s="14" t="s">
        <v>3</v>
      </c>
      <c r="Q91" s="14" t="s">
        <v>3</v>
      </c>
      <c r="R91" s="14" t="s">
        <v>3</v>
      </c>
      <c r="S91" s="14" t="s">
        <v>3</v>
      </c>
      <c r="T91" s="60"/>
      <c r="U91" s="60"/>
      <c r="V91" s="60"/>
      <c r="W91" s="60"/>
      <c r="X91" s="60"/>
      <c r="Y91" s="60"/>
      <c r="Z91" s="92"/>
      <c r="AA91" s="66"/>
    </row>
    <row r="92" spans="1:27" s="16" customFormat="1" x14ac:dyDescent="0.25">
      <c r="A92" s="102" t="s">
        <v>452</v>
      </c>
      <c r="B92" s="84" t="s">
        <v>386</v>
      </c>
      <c r="C92" s="103" t="s">
        <v>387</v>
      </c>
      <c r="D92" s="98" t="s">
        <v>3</v>
      </c>
      <c r="E92" s="63" t="s">
        <v>3</v>
      </c>
      <c r="F92" s="63" t="s">
        <v>3</v>
      </c>
      <c r="G92" s="63" t="s">
        <v>3</v>
      </c>
      <c r="H92" s="63" t="s">
        <v>3</v>
      </c>
      <c r="I92" s="63" t="s">
        <v>3</v>
      </c>
      <c r="J92" s="63" t="s">
        <v>3</v>
      </c>
      <c r="K92" s="64" t="s">
        <v>3</v>
      </c>
      <c r="L92" s="59"/>
      <c r="M92" s="60"/>
      <c r="N92" s="60"/>
      <c r="O92" s="60"/>
      <c r="P92" s="60"/>
      <c r="Q92" s="60"/>
      <c r="R92" s="60"/>
      <c r="S92" s="60"/>
      <c r="T92" s="60"/>
      <c r="U92" s="60"/>
      <c r="V92" s="60"/>
      <c r="W92" s="14" t="s">
        <v>3</v>
      </c>
      <c r="X92" s="60"/>
      <c r="Y92" s="60"/>
      <c r="Z92" s="61"/>
      <c r="AA92" s="66"/>
    </row>
    <row r="93" spans="1:27" s="16" customFormat="1" x14ac:dyDescent="0.25">
      <c r="A93" s="102" t="s">
        <v>479</v>
      </c>
      <c r="B93" s="84" t="s">
        <v>326</v>
      </c>
      <c r="C93" s="103" t="s">
        <v>327</v>
      </c>
      <c r="D93" s="98" t="s">
        <v>3</v>
      </c>
      <c r="E93" s="63" t="s">
        <v>3</v>
      </c>
      <c r="F93" s="63" t="s">
        <v>3</v>
      </c>
      <c r="G93" s="63" t="s">
        <v>3</v>
      </c>
      <c r="H93" s="63" t="s">
        <v>3</v>
      </c>
      <c r="I93" s="63" t="s">
        <v>3</v>
      </c>
      <c r="J93" s="63" t="s">
        <v>3</v>
      </c>
      <c r="K93" s="64" t="s">
        <v>3</v>
      </c>
      <c r="L93" s="12" t="s">
        <v>3</v>
      </c>
      <c r="M93" s="60"/>
      <c r="N93" s="60"/>
      <c r="O93" s="60"/>
      <c r="P93" s="60"/>
      <c r="Q93" s="60"/>
      <c r="R93" s="60"/>
      <c r="S93" s="60"/>
      <c r="T93" s="60"/>
      <c r="U93" s="60"/>
      <c r="V93" s="60"/>
      <c r="W93" s="60"/>
      <c r="X93" s="60"/>
      <c r="Y93" s="60"/>
      <c r="Z93" s="61"/>
      <c r="AA93" s="66"/>
    </row>
    <row r="94" spans="1:27" s="16" customFormat="1" x14ac:dyDescent="0.25">
      <c r="A94" s="102" t="s">
        <v>494</v>
      </c>
      <c r="B94" s="84"/>
      <c r="C94" s="103" t="s">
        <v>495</v>
      </c>
      <c r="D94" s="98" t="s">
        <v>3</v>
      </c>
      <c r="E94" s="63" t="s">
        <v>3</v>
      </c>
      <c r="F94" s="63" t="s">
        <v>3</v>
      </c>
      <c r="G94" s="63" t="s">
        <v>3</v>
      </c>
      <c r="H94" s="63" t="s">
        <v>3</v>
      </c>
      <c r="I94" s="63" t="s">
        <v>3</v>
      </c>
      <c r="J94" s="63" t="s">
        <v>3</v>
      </c>
      <c r="K94" s="64" t="s">
        <v>3</v>
      </c>
      <c r="L94" s="59"/>
      <c r="M94" s="60"/>
      <c r="N94" s="60"/>
      <c r="O94" s="60"/>
      <c r="P94" s="14" t="s">
        <v>3</v>
      </c>
      <c r="Q94" s="60"/>
      <c r="R94" s="60"/>
      <c r="S94" s="60"/>
      <c r="T94" s="60"/>
      <c r="U94" s="60"/>
      <c r="V94" s="60"/>
      <c r="W94" s="60"/>
      <c r="X94" s="60"/>
      <c r="Y94" s="14" t="s">
        <v>3</v>
      </c>
      <c r="Z94" s="61"/>
      <c r="AA94" s="66"/>
    </row>
    <row r="95" spans="1:27" s="16" customFormat="1" x14ac:dyDescent="0.25">
      <c r="A95" s="104" t="s">
        <v>425</v>
      </c>
      <c r="B95" s="84"/>
      <c r="C95" s="103" t="s">
        <v>424</v>
      </c>
      <c r="D95" s="97"/>
      <c r="E95" s="63" t="s">
        <v>260</v>
      </c>
      <c r="F95" s="63" t="s">
        <v>260</v>
      </c>
      <c r="G95" s="7"/>
      <c r="H95" s="63" t="s">
        <v>260</v>
      </c>
      <c r="I95" s="60"/>
      <c r="J95" s="60"/>
      <c r="K95" s="62"/>
      <c r="L95" s="59"/>
      <c r="M95" s="60"/>
      <c r="N95" s="60"/>
      <c r="O95" s="60"/>
      <c r="P95" s="60"/>
      <c r="Q95" s="60"/>
      <c r="R95" s="60"/>
      <c r="S95" s="60"/>
      <c r="T95" s="60"/>
      <c r="U95" s="14" t="s">
        <v>3</v>
      </c>
      <c r="V95" s="60"/>
      <c r="W95" s="60"/>
      <c r="X95" s="14" t="s">
        <v>3</v>
      </c>
      <c r="Y95" s="60"/>
      <c r="Z95" s="61"/>
      <c r="AA95" s="66"/>
    </row>
    <row r="96" spans="1:27" s="16" customFormat="1" x14ac:dyDescent="0.25">
      <c r="A96" s="102" t="s">
        <v>449</v>
      </c>
      <c r="B96" s="84" t="s">
        <v>419</v>
      </c>
      <c r="C96" s="103" t="s">
        <v>420</v>
      </c>
      <c r="D96" s="98" t="s">
        <v>3</v>
      </c>
      <c r="E96" s="63" t="s">
        <v>3</v>
      </c>
      <c r="F96" s="63" t="s">
        <v>3</v>
      </c>
      <c r="G96" s="63" t="s">
        <v>3</v>
      </c>
      <c r="H96" s="63" t="s">
        <v>3</v>
      </c>
      <c r="I96" s="63" t="s">
        <v>3</v>
      </c>
      <c r="J96" s="63" t="s">
        <v>3</v>
      </c>
      <c r="K96" s="64" t="s">
        <v>3</v>
      </c>
      <c r="L96" s="59"/>
      <c r="M96" s="60"/>
      <c r="N96" s="60"/>
      <c r="O96" s="60"/>
      <c r="P96" s="14" t="s">
        <v>3</v>
      </c>
      <c r="Q96" s="60"/>
      <c r="R96" s="60"/>
      <c r="S96" s="60"/>
      <c r="T96" s="14" t="s">
        <v>3</v>
      </c>
      <c r="U96" s="60"/>
      <c r="V96" s="60"/>
      <c r="W96" s="60"/>
      <c r="X96" s="60"/>
      <c r="Y96" s="14" t="s">
        <v>3</v>
      </c>
      <c r="Z96" s="61"/>
      <c r="AA96" s="66"/>
    </row>
    <row r="97" spans="1:27" s="16" customFormat="1" x14ac:dyDescent="0.25">
      <c r="A97" s="100" t="s">
        <v>426</v>
      </c>
      <c r="B97" s="74"/>
      <c r="C97" s="101" t="s">
        <v>427</v>
      </c>
      <c r="D97" s="97"/>
      <c r="E97" s="63" t="s">
        <v>3</v>
      </c>
      <c r="F97" s="63" t="s">
        <v>3</v>
      </c>
      <c r="G97" s="63" t="s">
        <v>3</v>
      </c>
      <c r="H97" s="63" t="s">
        <v>3</v>
      </c>
      <c r="I97" s="60"/>
      <c r="J97" s="63" t="s">
        <v>3</v>
      </c>
      <c r="K97" s="61"/>
      <c r="L97" s="59"/>
      <c r="M97" s="60"/>
      <c r="N97" s="60"/>
      <c r="O97" s="60"/>
      <c r="P97" s="60"/>
      <c r="Q97" s="60"/>
      <c r="R97" s="60"/>
      <c r="S97" s="60"/>
      <c r="T97" s="63" t="s">
        <v>3</v>
      </c>
      <c r="U97" s="60"/>
      <c r="V97" s="60"/>
      <c r="W97" s="60"/>
      <c r="X97" s="60"/>
      <c r="Y97" s="60"/>
      <c r="Z97" s="61"/>
      <c r="AA97" s="66"/>
    </row>
    <row r="98" spans="1:27" s="16" customFormat="1" x14ac:dyDescent="0.25">
      <c r="A98" s="102" t="s">
        <v>428</v>
      </c>
      <c r="B98" s="75"/>
      <c r="C98" s="103" t="s">
        <v>429</v>
      </c>
      <c r="D98" s="98" t="s">
        <v>3</v>
      </c>
      <c r="E98" s="63" t="s">
        <v>3</v>
      </c>
      <c r="F98" s="63" t="s">
        <v>3</v>
      </c>
      <c r="G98" s="63" t="s">
        <v>3</v>
      </c>
      <c r="H98" s="63" t="s">
        <v>3</v>
      </c>
      <c r="I98" s="63" t="s">
        <v>3</v>
      </c>
      <c r="J98" s="63" t="s">
        <v>3</v>
      </c>
      <c r="K98" s="64" t="s">
        <v>3</v>
      </c>
      <c r="L98" s="59"/>
      <c r="M98" s="60"/>
      <c r="N98" s="14" t="s">
        <v>3</v>
      </c>
      <c r="O98" s="14" t="s">
        <v>3</v>
      </c>
      <c r="P98" s="60"/>
      <c r="Q98" s="60"/>
      <c r="R98" s="60"/>
      <c r="S98" s="60"/>
      <c r="T98" s="60"/>
      <c r="U98" s="60"/>
      <c r="V98" s="60"/>
      <c r="W98" s="14" t="s">
        <v>3</v>
      </c>
      <c r="X98" s="60"/>
      <c r="Y98" s="60"/>
      <c r="Z98" s="61"/>
      <c r="AA98" s="66"/>
    </row>
    <row r="99" spans="1:27" s="16" customFormat="1" x14ac:dyDescent="0.25">
      <c r="A99" s="100" t="s">
        <v>328</v>
      </c>
      <c r="B99" s="74"/>
      <c r="C99" s="101" t="s">
        <v>329</v>
      </c>
      <c r="D99" s="97"/>
      <c r="E99" s="63" t="s">
        <v>3</v>
      </c>
      <c r="F99" s="63" t="s">
        <v>3</v>
      </c>
      <c r="G99" s="60"/>
      <c r="H99" s="63" t="s">
        <v>3</v>
      </c>
      <c r="I99" s="60"/>
      <c r="J99" s="60"/>
      <c r="K99" s="61"/>
      <c r="L99" s="12" t="s">
        <v>3</v>
      </c>
      <c r="M99" s="14" t="s">
        <v>3</v>
      </c>
      <c r="N99" s="14" t="s">
        <v>3</v>
      </c>
      <c r="O99" s="14" t="s">
        <v>3</v>
      </c>
      <c r="P99" s="14" t="s">
        <v>3</v>
      </c>
      <c r="Q99" s="14" t="s">
        <v>3</v>
      </c>
      <c r="R99" s="14" t="s">
        <v>3</v>
      </c>
      <c r="S99" s="14" t="s">
        <v>3</v>
      </c>
      <c r="T99" s="14" t="s">
        <v>3</v>
      </c>
      <c r="U99" s="60"/>
      <c r="V99" s="60"/>
      <c r="W99" s="60"/>
      <c r="X99" s="60"/>
      <c r="Y99" s="14" t="s">
        <v>3</v>
      </c>
      <c r="Z99" s="61"/>
      <c r="AA99" s="66"/>
    </row>
    <row r="100" spans="1:27" s="16" customFormat="1" x14ac:dyDescent="0.25">
      <c r="A100" s="104" t="s">
        <v>430</v>
      </c>
      <c r="B100" s="84"/>
      <c r="C100" s="103" t="s">
        <v>431</v>
      </c>
      <c r="D100" s="98" t="s">
        <v>3</v>
      </c>
      <c r="E100" s="63" t="s">
        <v>3</v>
      </c>
      <c r="F100" s="63" t="s">
        <v>3</v>
      </c>
      <c r="G100" s="63" t="s">
        <v>3</v>
      </c>
      <c r="H100" s="63" t="s">
        <v>3</v>
      </c>
      <c r="I100" s="63" t="s">
        <v>3</v>
      </c>
      <c r="J100" s="63" t="s">
        <v>3</v>
      </c>
      <c r="K100" s="64" t="s">
        <v>3</v>
      </c>
      <c r="L100" s="59"/>
      <c r="M100" s="60"/>
      <c r="N100" s="14" t="s">
        <v>3</v>
      </c>
      <c r="O100" s="14" t="s">
        <v>3</v>
      </c>
      <c r="P100" s="14" t="s">
        <v>3</v>
      </c>
      <c r="Q100" s="14" t="s">
        <v>3</v>
      </c>
      <c r="R100" s="60"/>
      <c r="S100" s="14" t="s">
        <v>3</v>
      </c>
      <c r="T100" s="60"/>
      <c r="U100" s="60"/>
      <c r="V100" s="60"/>
      <c r="W100" s="60"/>
      <c r="X100" s="60"/>
      <c r="Y100" s="60"/>
      <c r="Z100" s="61"/>
      <c r="AA100" s="68" t="s">
        <v>3</v>
      </c>
    </row>
    <row r="101" spans="1:27" s="16" customFormat="1" x14ac:dyDescent="0.25">
      <c r="A101" s="102" t="s">
        <v>445</v>
      </c>
      <c r="B101" s="84" t="s">
        <v>433</v>
      </c>
      <c r="C101" s="103" t="s">
        <v>434</v>
      </c>
      <c r="D101" s="98" t="s">
        <v>3</v>
      </c>
      <c r="E101" s="63" t="s">
        <v>3</v>
      </c>
      <c r="F101" s="63" t="s">
        <v>3</v>
      </c>
      <c r="G101" s="63" t="s">
        <v>3</v>
      </c>
      <c r="H101" s="63" t="s">
        <v>3</v>
      </c>
      <c r="I101" s="63" t="s">
        <v>3</v>
      </c>
      <c r="J101" s="63" t="s">
        <v>3</v>
      </c>
      <c r="K101" s="64" t="s">
        <v>3</v>
      </c>
      <c r="L101" s="59"/>
      <c r="M101" s="60"/>
      <c r="N101" s="60"/>
      <c r="O101" s="60"/>
      <c r="P101" s="60"/>
      <c r="Q101" s="60"/>
      <c r="R101" s="60"/>
      <c r="S101" s="60"/>
      <c r="T101" s="14" t="s">
        <v>3</v>
      </c>
      <c r="U101" s="14" t="s">
        <v>3</v>
      </c>
      <c r="V101" s="14" t="s">
        <v>3</v>
      </c>
      <c r="W101" s="14" t="s">
        <v>3</v>
      </c>
      <c r="X101" s="14" t="s">
        <v>3</v>
      </c>
      <c r="Y101" s="60"/>
      <c r="Z101" s="61"/>
      <c r="AA101" s="66"/>
    </row>
    <row r="102" spans="1:27" s="16" customFormat="1" ht="15.75" thickBot="1" x14ac:dyDescent="0.3">
      <c r="A102" s="108" t="s">
        <v>330</v>
      </c>
      <c r="B102" s="109"/>
      <c r="C102" s="110" t="s">
        <v>331</v>
      </c>
      <c r="D102" s="97"/>
      <c r="E102" s="60"/>
      <c r="F102" s="63" t="s">
        <v>3</v>
      </c>
      <c r="G102" s="63" t="s">
        <v>3</v>
      </c>
      <c r="H102" s="60"/>
      <c r="I102" s="60"/>
      <c r="J102" s="60"/>
      <c r="K102" s="64" t="s">
        <v>3</v>
      </c>
      <c r="L102" s="12" t="s">
        <v>3</v>
      </c>
      <c r="M102" s="60"/>
      <c r="N102" s="60"/>
      <c r="O102" s="14" t="s">
        <v>3</v>
      </c>
      <c r="P102" s="60"/>
      <c r="Q102" s="14" t="s">
        <v>3</v>
      </c>
      <c r="R102" s="60"/>
      <c r="S102" s="60"/>
      <c r="T102" s="60"/>
      <c r="U102" s="60"/>
      <c r="V102" s="60"/>
      <c r="W102" s="60"/>
      <c r="X102" s="60"/>
      <c r="Y102" s="60"/>
      <c r="Z102" s="61"/>
      <c r="AA102" s="68" t="s">
        <v>3</v>
      </c>
    </row>
    <row r="103" spans="1:27" ht="15.75" thickBot="1" x14ac:dyDescent="0.3">
      <c r="A103" s="17"/>
      <c r="B103" s="17"/>
      <c r="C103" s="8"/>
      <c r="D103" s="49">
        <f t="shared" ref="D103:AA103" si="0">COUNTA(D6:D102)</f>
        <v>45</v>
      </c>
      <c r="E103" s="50">
        <f t="shared" si="0"/>
        <v>83</v>
      </c>
      <c r="F103" s="50">
        <f t="shared" si="0"/>
        <v>77</v>
      </c>
      <c r="G103" s="50">
        <f t="shared" si="0"/>
        <v>62</v>
      </c>
      <c r="H103" s="50">
        <f t="shared" si="0"/>
        <v>72</v>
      </c>
      <c r="I103" s="50">
        <f t="shared" si="0"/>
        <v>59</v>
      </c>
      <c r="J103" s="50">
        <f t="shared" si="0"/>
        <v>75</v>
      </c>
      <c r="K103" s="51">
        <f t="shared" si="0"/>
        <v>55</v>
      </c>
      <c r="L103" s="49">
        <f t="shared" si="0"/>
        <v>45</v>
      </c>
      <c r="M103" s="50">
        <f t="shared" si="0"/>
        <v>36</v>
      </c>
      <c r="N103" s="50">
        <f t="shared" si="0"/>
        <v>54</v>
      </c>
      <c r="O103" s="50">
        <f t="shared" si="0"/>
        <v>69</v>
      </c>
      <c r="P103" s="50">
        <f t="shared" si="0"/>
        <v>58</v>
      </c>
      <c r="Q103" s="50">
        <f t="shared" si="0"/>
        <v>63</v>
      </c>
      <c r="R103" s="50">
        <f t="shared" si="0"/>
        <v>25</v>
      </c>
      <c r="S103" s="50">
        <f t="shared" si="0"/>
        <v>48</v>
      </c>
      <c r="T103" s="50">
        <f t="shared" si="0"/>
        <v>31</v>
      </c>
      <c r="U103" s="50">
        <f t="shared" si="0"/>
        <v>23</v>
      </c>
      <c r="V103" s="50">
        <f t="shared" si="0"/>
        <v>28</v>
      </c>
      <c r="W103" s="50">
        <f t="shared" si="0"/>
        <v>20</v>
      </c>
      <c r="X103" s="50">
        <f t="shared" si="0"/>
        <v>15</v>
      </c>
      <c r="Y103" s="50">
        <f t="shared" si="0"/>
        <v>32</v>
      </c>
      <c r="Z103" s="51">
        <f t="shared" si="0"/>
        <v>16</v>
      </c>
      <c r="AA103" s="52">
        <f t="shared" si="0"/>
        <v>19</v>
      </c>
    </row>
    <row r="104" spans="1:27" ht="18.75" x14ac:dyDescent="0.3">
      <c r="A104" s="58" t="s">
        <v>502</v>
      </c>
      <c r="B104" s="58"/>
    </row>
    <row r="105" spans="1:27" s="134" customFormat="1" ht="24.75" customHeight="1" x14ac:dyDescent="0.25">
      <c r="A105" s="134" t="s">
        <v>91</v>
      </c>
    </row>
  </sheetData>
  <autoFilter ref="D5:AA102" xr:uid="{4499C9EE-1AA0-4031-8C7B-B2872C320ABF}"/>
  <mergeCells count="5">
    <mergeCell ref="D4:K4"/>
    <mergeCell ref="L4:Z4"/>
    <mergeCell ref="A105:XFD105"/>
    <mergeCell ref="B1:AA1"/>
    <mergeCell ref="B2:AA2"/>
  </mergeCells>
  <hyperlinks>
    <hyperlink ref="L5" location="'1. Bitumen'!A1" display="Bitumen" xr:uid="{75F18A0C-7393-420A-8AC0-DB4CF016086E}"/>
    <hyperlink ref="M5" location="'2. Traffic Management'!A1" display="Traffic Management" xr:uid="{29DBCFEB-5583-430E-A909-21983ECE0190}"/>
    <hyperlink ref="N5" location="'3. Kerbing &amp; Watertable'!A1" display="Kerbing &amp; Watertable" xr:uid="{72EBB289-C3A0-4FC0-B19F-E75E08BA0DBD}"/>
    <hyperlink ref="U5" location="'9. Mowing &amp; Maintenance'!A1" display="Mowing and Maintenance of Verges, Reserves, Ovals and Parks and Roadsides etc" xr:uid="{C2D0814C-C943-4625-A138-DE20CB914634}"/>
    <hyperlink ref="P5" location="'5. Pits &amp; Drainage Structures'!A1" display="Pits &amp; Drainage Structures" xr:uid="{E5FDF223-02DC-4E92-B397-21BA6BC2A539}"/>
    <hyperlink ref="O5" location="'4. Local Road Maintenance'!A1" display="Local Road Maintenance" xr:uid="{FEA5E524-4BDB-42C2-BB2D-C10886DD9E98}"/>
    <hyperlink ref="R5" location="'7. Line Marking'!A1" display="Line Marking" xr:uid="{8374C7E6-A342-4163-AD65-4422BB9C2759}"/>
    <hyperlink ref="Q5" location="'6. Footpaths'!A1" display="Footpath – Construction, Repairs and/or Maintenance" xr:uid="{3C51D43B-E0E0-4B10-B234-79F183349477}"/>
    <hyperlink ref="T5" location="'9. Tree Services'!A1" display="Tree Services" xr:uid="{23CC8B1D-BDAF-4DF6-BC9F-6B75589E66B1}"/>
    <hyperlink ref="S5" location="'8. Quarry Supplies'!A1" display="Quarry Supplies" xr:uid="{277BD528-53B9-4455-9F8F-E768777B9195}"/>
    <hyperlink ref="AA5" location="'16. Other'!A1" display="Other - including Innovative Services/materials" xr:uid="{53ADA963-EB5E-4336-88A6-BEEC513E3A10}"/>
    <hyperlink ref="V5" location="'11. Recycled Products'!A1" display="Recycled Products" xr:uid="{D6656388-A238-41D6-AC2E-E42F8A3E7C06}"/>
    <hyperlink ref="W5" location="'12. Landscape Maintenance'!A1" display="Landscape Maintenance" xr:uid="{C018908B-4C8E-48D2-846B-F7B1E6CA1A13}"/>
    <hyperlink ref="X5" location="'13. Weed Management'!A1" display="Weed Management" xr:uid="{4384AA56-77ED-483A-81BD-86BDE0BA3287}"/>
    <hyperlink ref="Y5" location="'14. Services Location'!A1" display="Services Location and Identification" xr:uid="{BA49A74E-2CAC-4D2A-B9E0-542C365239FA}"/>
    <hyperlink ref="Z5" location="'15. Cemetery Works'!A1" display="Cemetery Works" xr:uid="{03B5C7BD-E366-43B1-9281-8FF7E1C081A8}"/>
    <hyperlink ref="A6" r:id="rId1" xr:uid="{C16D17CB-DF88-4771-B03F-5F33F67DC852}"/>
    <hyperlink ref="A36" r:id="rId2" xr:uid="{B9BE061A-FAAE-44DE-825B-C513355DDA11}"/>
    <hyperlink ref="A8" r:id="rId3" xr:uid="{6AE7AC8B-3327-4461-B566-8991AF97FCEB}"/>
    <hyperlink ref="A9" r:id="rId4" display="Altus Traffic Pty. Ltd." xr:uid="{99571294-6158-4A30-BC0A-E3746609B035}"/>
    <hyperlink ref="A22" r:id="rId5" xr:uid="{B45F1A96-5A71-448B-B10B-90BD89566296}"/>
    <hyperlink ref="A13" r:id="rId6" xr:uid="{72099162-EA6F-489B-AB6F-A1B3103F9872}"/>
    <hyperlink ref="A14" r:id="rId7" xr:uid="{2F8C3786-0467-4EC7-A086-29077A49DF80}"/>
    <hyperlink ref="A15" r:id="rId8" xr:uid="{B8650555-BE14-4CAA-B4A2-109D1A4BFEFD}"/>
    <hyperlink ref="A16" r:id="rId9" xr:uid="{CAFE2270-78F6-461B-A4AC-AF70A7A9617A}"/>
    <hyperlink ref="A18" r:id="rId10" xr:uid="{53171223-30A4-40E9-98D2-2F9087B6B5B5}"/>
    <hyperlink ref="A17" r:id="rId11" xr:uid="{6EEF87AD-8707-45FD-A30E-F7804E76D960}"/>
    <hyperlink ref="A79" r:id="rId12" xr:uid="{8B85567D-5762-4E5A-A33E-6D2144BE8587}"/>
    <hyperlink ref="A20" r:id="rId13" display="Buttrose Earthmovers" xr:uid="{70593799-8EC3-4C95-BD73-D60C61CFD9BA}"/>
    <hyperlink ref="A23" r:id="rId14" xr:uid="{49838708-3907-48A7-8B9E-B9C841EC220F}"/>
    <hyperlink ref="A28" r:id="rId15" xr:uid="{B447F9FC-DC8A-49DD-A156-59CB0B5B3DE6}"/>
    <hyperlink ref="A31" r:id="rId16" xr:uid="{B9429ABD-4BC5-46D9-8129-3692959A1815}"/>
    <hyperlink ref="A35" r:id="rId17" xr:uid="{DBB52BA2-2595-4F41-A441-8869C5E99AB3}"/>
    <hyperlink ref="A38" r:id="rId18" xr:uid="{DFA1D894-59B6-4C44-99BB-07CC460C66E2}"/>
    <hyperlink ref="A40" r:id="rId19" xr:uid="{A5FED26C-5ACB-4DBF-97F2-203720E7676B}"/>
    <hyperlink ref="A42" r:id="rId20" xr:uid="{63EF53C4-57B6-4667-9C2C-6148C8989C5D}"/>
    <hyperlink ref="A45" r:id="rId21" xr:uid="{B9DAF670-5123-4F3D-903D-646A1047C9D2}"/>
    <hyperlink ref="A47" r:id="rId22" xr:uid="{1EE4A04F-61FF-4FB6-9686-F83F9B8A2F88}"/>
    <hyperlink ref="A49" r:id="rId23" xr:uid="{B5DEC23D-02A5-4296-BFD9-3E2DCD2761C1}"/>
    <hyperlink ref="A50" r:id="rId24" xr:uid="{3879A3A7-A688-4579-882B-B4922EA22C96}"/>
    <hyperlink ref="A51" r:id="rId25" xr:uid="{B17E135D-C9C8-4ED5-A5C5-29C5ACC9D3C1}"/>
    <hyperlink ref="A57" r:id="rId26" xr:uid="{68B01A7D-3B5D-418F-89B8-4D7117C21994}"/>
    <hyperlink ref="A59" r:id="rId27" xr:uid="{6953F4D9-8F87-4DAE-8411-51B2C585F337}"/>
    <hyperlink ref="A60" r:id="rId28" display="Nova Group Services PTY LTD" xr:uid="{5E14F1DC-15DE-4D88-9B5B-F961EC293646}"/>
    <hyperlink ref="A61" r:id="rId29" xr:uid="{A956304B-1F94-43D8-B3D2-BE3B1DBAC41F}"/>
    <hyperlink ref="A64" r:id="rId30" xr:uid="{3409AB22-583E-4587-8542-F6DABC2C33B5}"/>
    <hyperlink ref="A65" r:id="rId31" xr:uid="{33F6C670-557C-46EB-B483-9AC32275FF90}"/>
    <hyperlink ref="A66" r:id="rId32" xr:uid="{FA8A9B6D-3BEC-420D-B077-57F4A2E3B41E}"/>
    <hyperlink ref="A88" r:id="rId33" display="Remo Contractors Pty Ltd" xr:uid="{0BB13F0B-64BE-4A3E-A0E0-7303DE4B99A4}"/>
    <hyperlink ref="A67" r:id="rId34" xr:uid="{0012A70B-5CA8-440F-897C-CF0632E6BDB5}"/>
    <hyperlink ref="A72" r:id="rId35" display="SEM Civil Pty Ltd" xr:uid="{8F1A768C-A007-47BA-A775-A8963E764808}"/>
    <hyperlink ref="A73" r:id="rId36" xr:uid="{78FE2608-82F0-4BB1-9CFD-B4814223C5D0}"/>
    <hyperlink ref="A71" r:id="rId37" xr:uid="{CF322EF7-B09A-4D30-9C42-62F01E523883}"/>
    <hyperlink ref="A77" r:id="rId38" xr:uid="{7E627A85-B483-4545-AC9F-0A0DD09FE395}"/>
    <hyperlink ref="A93" r:id="rId39" xr:uid="{2A959307-907F-4C8A-BD4C-E71536283862}"/>
    <hyperlink ref="A99" r:id="rId40" xr:uid="{71B284D1-8F93-4E10-93CB-CB9F823514AF}"/>
    <hyperlink ref="A102" r:id="rId41" xr:uid="{54E57B26-3B14-4BCC-8052-61CF133B20D0}"/>
    <hyperlink ref="A39" r:id="rId42" xr:uid="{368FCD20-4104-49FC-8603-22F4C425DA41}"/>
    <hyperlink ref="A7" r:id="rId43" xr:uid="{5C9952AA-1E6B-417E-8DD9-0284693BD91D}"/>
    <hyperlink ref="A78" r:id="rId44" xr:uid="{91B42985-3E3E-4324-8D51-E911009C5BAE}"/>
    <hyperlink ref="A11" r:id="rId45" xr:uid="{B9D45E48-42FD-4880-88A5-745F7720C071}"/>
    <hyperlink ref="A83" r:id="rId46" xr:uid="{3F4A0E17-0731-4979-926C-BF8B816449B9}"/>
    <hyperlink ref="A19" r:id="rId47" xr:uid="{7663861C-91CE-46CB-B791-7AD40161FDC3}"/>
    <hyperlink ref="A21" r:id="rId48" xr:uid="{8ADDE4B4-1D88-421F-9FCB-27EA70118BDA}"/>
    <hyperlink ref="A26" r:id="rId49" xr:uid="{23F51C34-7A0A-4429-932E-276E34A03389}"/>
    <hyperlink ref="A27" r:id="rId50" xr:uid="{F5EAC34B-33F9-4315-BE50-C968B8B08EC5}"/>
    <hyperlink ref="A30" r:id="rId51" xr:uid="{F7C6FCC9-9DCE-4370-A39C-B276DE134146}"/>
    <hyperlink ref="A29" r:id="rId52" xr:uid="{0BF85159-34B9-4DF0-9235-DD37EBAA6CE0}"/>
    <hyperlink ref="A33" r:id="rId53" xr:uid="{6D068237-2272-4E23-8D23-3B48C6BDFA83}"/>
    <hyperlink ref="A37" r:id="rId54" xr:uid="{F8CE34BC-B3B0-402E-8023-7440DDB85F28}"/>
    <hyperlink ref="A43" r:id="rId55" xr:uid="{33D14829-A59F-41C9-AB03-855B70681839}"/>
    <hyperlink ref="A44" r:id="rId56" xr:uid="{882711BC-F4B7-49CA-A43A-07FF5B136F2D}"/>
    <hyperlink ref="A46" r:id="rId57" xr:uid="{3EF16729-4965-4474-9805-12AEBB4FEB51}"/>
    <hyperlink ref="A86" r:id="rId58" xr:uid="{094485BC-C542-40D8-8E45-97F54D6C122B}"/>
    <hyperlink ref="A48" r:id="rId59" xr:uid="{395D241E-3A60-4602-8430-B725E3108ABB}"/>
    <hyperlink ref="A52" r:id="rId60" xr:uid="{AD0408C1-2FAC-40F7-8EB5-3B5FCD349B25}"/>
    <hyperlink ref="A92" r:id="rId61" xr:uid="{EEAF0F27-4DBC-455D-A7C2-5B51C7C377D5}"/>
    <hyperlink ref="A54" r:id="rId62" xr:uid="{D99F1BBB-9215-43A5-9C89-7713222CE5A6}"/>
    <hyperlink ref="A55" r:id="rId63" xr:uid="{CACA18E3-1EB7-4A9E-B1DE-DC50271FB6CE}"/>
    <hyperlink ref="A58" r:id="rId64" xr:uid="{F5239853-0DAF-4ADC-BAAC-A35CDA50B284}"/>
    <hyperlink ref="A82" r:id="rId65" xr:uid="{097ABDD3-68CF-4962-960B-E6F89AC4F7FB}"/>
    <hyperlink ref="A68" r:id="rId66" xr:uid="{CAD5DC0E-B9EA-4E40-8C33-B16A5C1DDA17}"/>
    <hyperlink ref="A69" r:id="rId67" xr:uid="{565E7304-A870-477F-8219-28FAF0C83D30}"/>
    <hyperlink ref="A70" r:id="rId68" xr:uid="{41725046-051F-42E9-BB43-784FC7765C4D}"/>
    <hyperlink ref="A74" r:id="rId69" xr:uid="{31944514-9179-4D6A-9727-B11C93403D09}"/>
    <hyperlink ref="A75" r:id="rId70" xr:uid="{39DE4E8E-068E-4F30-995B-8F74E0D3FAE7}"/>
    <hyperlink ref="A96" r:id="rId71" xr:uid="{2DFC4850-27C0-4CCA-A938-FE20D6BE392F}"/>
    <hyperlink ref="A76" r:id="rId72" xr:uid="{26AE8093-929E-4F3F-A465-07DAB11A593C}"/>
    <hyperlink ref="A97" r:id="rId73" xr:uid="{A7C20E9D-D2A3-4EAD-AAB1-97E62C647849}"/>
    <hyperlink ref="A98" r:id="rId74" xr:uid="{163797E3-5E54-4B59-886F-40A20B5BD42E}"/>
    <hyperlink ref="A101" r:id="rId75" xr:uid="{3ED311A2-C752-4638-8500-09152F7AC81A}"/>
    <hyperlink ref="A80" r:id="rId76" xr:uid="{EC914B52-1826-41F8-964C-BDF3BCB9DD31}"/>
    <hyperlink ref="A12" r:id="rId77" xr:uid="{08CAAA45-E3DA-4EF2-A644-56B4FBA6FF42}"/>
    <hyperlink ref="A85" r:id="rId78" xr:uid="{B2B8D79D-8C86-404E-AFE2-F98273482C4C}"/>
    <hyperlink ref="A91" r:id="rId79" xr:uid="{02D0F4C3-9836-43AB-9746-B579F56008DC}"/>
    <hyperlink ref="A34" r:id="rId80" xr:uid="{5EB4A435-52C3-4220-A429-59C9E29817A6}"/>
    <hyperlink ref="A94" r:id="rId81" xr:uid="{1543C494-A596-4740-8829-27E9F348E613}"/>
    <hyperlink ref="A32" r:id="rId82" xr:uid="{2C088CE3-C0AD-4827-BB94-8FC979931AC7}"/>
    <hyperlink ref="A90" r:id="rId83" xr:uid="{920CD7FD-FE19-4357-9CCC-9D187D81C507}"/>
  </hyperlinks>
  <pageMargins left="0.25" right="0.25" top="0.75" bottom="0.75" header="0.3" footer="0.3"/>
  <pageSetup paperSize="8" scale="37" fitToHeight="0" orientation="landscape" r:id="rId84"/>
  <drawing r:id="rId85"/>
  <legacyDrawing r:id="rId8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F6AF0-03EC-470C-9D1B-30E0D93D3EE8}">
  <sheetPr>
    <pageSetUpPr fitToPage="1"/>
  </sheetPr>
  <dimension ref="A1:H53"/>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H3"/>
    </sheetView>
  </sheetViews>
  <sheetFormatPr defaultColWidth="9.140625" defaultRowHeight="15" x14ac:dyDescent="0.25"/>
  <cols>
    <col min="1" max="1" width="41.28515625" style="9" bestFit="1" customWidth="1"/>
    <col min="2" max="7" width="19.7109375" style="9" customWidth="1"/>
    <col min="8" max="8" width="42" style="10" customWidth="1"/>
    <col min="9" max="16384" width="9.140625" style="9"/>
  </cols>
  <sheetData>
    <row r="1" spans="1:8" ht="15.75" x14ac:dyDescent="0.25">
      <c r="A1" s="137" t="s">
        <v>95</v>
      </c>
      <c r="B1" s="137"/>
      <c r="C1" s="80"/>
      <c r="H1" s="47"/>
    </row>
    <row r="2" spans="1:8" ht="15" customHeight="1" x14ac:dyDescent="0.25">
      <c r="A2" s="40"/>
      <c r="B2" s="40"/>
      <c r="C2" s="40"/>
      <c r="D2" s="40"/>
      <c r="E2" s="40"/>
      <c r="F2" s="40"/>
      <c r="G2" s="40"/>
      <c r="H2" s="41"/>
    </row>
    <row r="3" spans="1:8" s="10" customFormat="1" ht="18.75" x14ac:dyDescent="0.25">
      <c r="A3" s="138" t="s">
        <v>111</v>
      </c>
      <c r="B3" s="138"/>
      <c r="C3" s="138"/>
      <c r="D3" s="138"/>
      <c r="E3" s="138"/>
      <c r="F3" s="138"/>
      <c r="G3" s="138"/>
      <c r="H3" s="138"/>
    </row>
    <row r="5" spans="1:8" s="2" customFormat="1" ht="30" x14ac:dyDescent="0.25">
      <c r="A5" s="57" t="s">
        <v>450</v>
      </c>
      <c r="B5" s="57" t="s">
        <v>96</v>
      </c>
      <c r="C5" s="57" t="s">
        <v>102</v>
      </c>
      <c r="D5" s="57" t="s">
        <v>97</v>
      </c>
      <c r="E5" s="57" t="s">
        <v>98</v>
      </c>
      <c r="F5" s="57" t="s">
        <v>101</v>
      </c>
      <c r="G5" s="57" t="s">
        <v>99</v>
      </c>
      <c r="H5" s="57" t="s">
        <v>100</v>
      </c>
    </row>
    <row r="6" spans="1:8" s="10" customFormat="1" x14ac:dyDescent="0.25">
      <c r="A6" s="74" t="s">
        <v>224</v>
      </c>
      <c r="B6" s="14" t="s">
        <v>3</v>
      </c>
      <c r="C6" s="14" t="s">
        <v>3</v>
      </c>
      <c r="D6" s="14" t="s">
        <v>3</v>
      </c>
      <c r="E6" s="14" t="s">
        <v>3</v>
      </c>
      <c r="F6" s="14" t="s">
        <v>3</v>
      </c>
      <c r="G6" s="60"/>
      <c r="H6" s="85"/>
    </row>
    <row r="7" spans="1:8" s="10" customFormat="1" ht="30.75" customHeight="1" x14ac:dyDescent="0.25">
      <c r="A7" s="90" t="s">
        <v>235</v>
      </c>
      <c r="B7" s="14" t="s">
        <v>3</v>
      </c>
      <c r="C7" s="14" t="s">
        <v>3</v>
      </c>
      <c r="D7" s="14" t="s">
        <v>3</v>
      </c>
      <c r="E7" s="14" t="s">
        <v>3</v>
      </c>
      <c r="F7" s="14" t="s">
        <v>3</v>
      </c>
      <c r="G7" s="14" t="s">
        <v>3</v>
      </c>
      <c r="H7" s="87" t="s">
        <v>237</v>
      </c>
    </row>
    <row r="8" spans="1:8" s="10" customFormat="1" x14ac:dyDescent="0.25">
      <c r="A8" s="75" t="s">
        <v>241</v>
      </c>
      <c r="B8" s="14" t="s">
        <v>3</v>
      </c>
      <c r="C8" s="14" t="s">
        <v>3</v>
      </c>
      <c r="D8" s="14" t="s">
        <v>3</v>
      </c>
      <c r="E8" s="14" t="s">
        <v>3</v>
      </c>
      <c r="F8" s="14" t="s">
        <v>3</v>
      </c>
      <c r="G8" s="60"/>
      <c r="H8" s="85"/>
    </row>
    <row r="9" spans="1:8" s="10" customFormat="1" x14ac:dyDescent="0.25">
      <c r="A9" s="75" t="s">
        <v>244</v>
      </c>
      <c r="B9" s="14" t="s">
        <v>3</v>
      </c>
      <c r="C9" s="14" t="s">
        <v>3</v>
      </c>
      <c r="D9" s="14" t="s">
        <v>3</v>
      </c>
      <c r="E9" s="60"/>
      <c r="F9" s="60"/>
      <c r="G9" s="60"/>
      <c r="H9" s="86" t="s">
        <v>246</v>
      </c>
    </row>
    <row r="10" spans="1:8" s="10" customFormat="1" x14ac:dyDescent="0.25">
      <c r="A10" s="75" t="s">
        <v>249</v>
      </c>
      <c r="B10" s="14" t="s">
        <v>3</v>
      </c>
      <c r="C10" s="14" t="s">
        <v>3</v>
      </c>
      <c r="D10" s="14" t="s">
        <v>3</v>
      </c>
      <c r="E10" s="60"/>
      <c r="F10" s="14" t="s">
        <v>3</v>
      </c>
      <c r="G10" s="14" t="s">
        <v>3</v>
      </c>
      <c r="H10" s="85"/>
    </row>
    <row r="11" spans="1:8" s="10" customFormat="1" x14ac:dyDescent="0.25">
      <c r="A11" s="74" t="s">
        <v>441</v>
      </c>
      <c r="B11" s="14" t="s">
        <v>3</v>
      </c>
      <c r="C11" s="14" t="s">
        <v>3</v>
      </c>
      <c r="D11" s="14" t="s">
        <v>3</v>
      </c>
      <c r="E11" s="14" t="s">
        <v>3</v>
      </c>
      <c r="F11" s="14" t="s">
        <v>3</v>
      </c>
      <c r="G11" s="60"/>
      <c r="H11" s="85"/>
    </row>
    <row r="12" spans="1:8" s="10" customFormat="1" x14ac:dyDescent="0.25">
      <c r="A12" s="75" t="s">
        <v>251</v>
      </c>
      <c r="B12" s="14" t="s">
        <v>3</v>
      </c>
      <c r="C12" s="14" t="s">
        <v>3</v>
      </c>
      <c r="D12" s="14" t="s">
        <v>3</v>
      </c>
      <c r="E12" s="60"/>
      <c r="F12" s="14" t="s">
        <v>3</v>
      </c>
      <c r="G12" s="60"/>
      <c r="H12" s="85"/>
    </row>
    <row r="13" spans="1:8" s="10" customFormat="1" x14ac:dyDescent="0.25">
      <c r="A13" s="74" t="s">
        <v>500</v>
      </c>
      <c r="B13" s="60"/>
      <c r="C13" s="14" t="s">
        <v>3</v>
      </c>
      <c r="D13" s="14"/>
      <c r="E13" s="60"/>
      <c r="F13" s="14" t="s">
        <v>3</v>
      </c>
      <c r="G13" s="60"/>
      <c r="H13" s="85"/>
    </row>
    <row r="14" spans="1:8" s="10" customFormat="1" x14ac:dyDescent="0.25">
      <c r="A14" s="75" t="s">
        <v>491</v>
      </c>
      <c r="B14" s="14" t="s">
        <v>3</v>
      </c>
      <c r="C14" s="14" t="s">
        <v>3</v>
      </c>
      <c r="D14" s="14" t="s">
        <v>3</v>
      </c>
      <c r="E14" s="14" t="s">
        <v>3</v>
      </c>
      <c r="F14" s="14" t="s">
        <v>3</v>
      </c>
      <c r="G14" s="60"/>
      <c r="H14" s="85"/>
    </row>
    <row r="15" spans="1:8" s="10" customFormat="1" x14ac:dyDescent="0.25">
      <c r="A15" s="74" t="s">
        <v>258</v>
      </c>
      <c r="B15" s="60"/>
      <c r="C15" s="14" t="s">
        <v>3</v>
      </c>
      <c r="D15" s="14" t="s">
        <v>3</v>
      </c>
      <c r="E15" s="60"/>
      <c r="F15" s="60"/>
      <c r="G15" s="60"/>
      <c r="H15" s="85"/>
    </row>
    <row r="16" spans="1:8" s="10" customFormat="1" ht="48" customHeight="1" x14ac:dyDescent="0.25">
      <c r="A16" s="81" t="s">
        <v>263</v>
      </c>
      <c r="B16" s="14" t="s">
        <v>3</v>
      </c>
      <c r="C16" s="14" t="s">
        <v>3</v>
      </c>
      <c r="D16" s="14" t="s">
        <v>3</v>
      </c>
      <c r="E16" s="14" t="s">
        <v>3</v>
      </c>
      <c r="F16" s="14" t="s">
        <v>3</v>
      </c>
      <c r="G16" s="60"/>
      <c r="H16" s="87" t="s">
        <v>265</v>
      </c>
    </row>
    <row r="17" spans="1:8" s="10" customFormat="1" x14ac:dyDescent="0.25">
      <c r="A17" s="75" t="s">
        <v>496</v>
      </c>
      <c r="B17" s="14" t="s">
        <v>3</v>
      </c>
      <c r="C17" s="14" t="s">
        <v>3</v>
      </c>
      <c r="D17" s="14" t="s">
        <v>3</v>
      </c>
      <c r="E17" s="60"/>
      <c r="F17" s="14" t="s">
        <v>3</v>
      </c>
      <c r="G17" s="14" t="s">
        <v>3</v>
      </c>
      <c r="H17" s="60"/>
    </row>
    <row r="18" spans="1:8" s="10" customFormat="1" x14ac:dyDescent="0.25">
      <c r="A18" s="75" t="s">
        <v>267</v>
      </c>
      <c r="B18" s="60"/>
      <c r="C18" s="14" t="s">
        <v>3</v>
      </c>
      <c r="D18" s="14" t="s">
        <v>3</v>
      </c>
      <c r="E18" s="60"/>
      <c r="F18" s="60"/>
      <c r="G18" s="60"/>
      <c r="H18" s="85"/>
    </row>
    <row r="19" spans="1:8" s="10" customFormat="1" x14ac:dyDescent="0.25">
      <c r="A19" s="74" t="s">
        <v>486</v>
      </c>
      <c r="B19" s="14" t="s">
        <v>3</v>
      </c>
      <c r="C19" s="60"/>
      <c r="D19" s="14" t="s">
        <v>3</v>
      </c>
      <c r="E19" s="14" t="s">
        <v>3</v>
      </c>
      <c r="F19" s="14" t="s">
        <v>3</v>
      </c>
      <c r="G19" s="60"/>
      <c r="H19" s="86" t="s">
        <v>229</v>
      </c>
    </row>
    <row r="20" spans="1:8" s="10" customFormat="1" x14ac:dyDescent="0.25">
      <c r="A20" s="75" t="s">
        <v>269</v>
      </c>
      <c r="B20" s="14" t="s">
        <v>3</v>
      </c>
      <c r="C20" s="14" t="s">
        <v>3</v>
      </c>
      <c r="D20" s="14" t="s">
        <v>3</v>
      </c>
      <c r="E20" s="14" t="s">
        <v>3</v>
      </c>
      <c r="F20" s="14" t="s">
        <v>3</v>
      </c>
      <c r="G20" s="60"/>
      <c r="H20" s="85"/>
    </row>
    <row r="21" spans="1:8" s="10" customFormat="1" x14ac:dyDescent="0.25">
      <c r="A21" s="75" t="s">
        <v>456</v>
      </c>
      <c r="B21" s="14" t="s">
        <v>3</v>
      </c>
      <c r="C21" s="14" t="s">
        <v>3</v>
      </c>
      <c r="D21" s="14" t="s">
        <v>3</v>
      </c>
      <c r="E21" s="14" t="s">
        <v>3</v>
      </c>
      <c r="F21" s="14" t="s">
        <v>3</v>
      </c>
      <c r="G21" s="60"/>
      <c r="H21" s="85"/>
    </row>
    <row r="22" spans="1:8" s="10" customFormat="1" x14ac:dyDescent="0.25">
      <c r="A22" s="75" t="s">
        <v>271</v>
      </c>
      <c r="B22" s="60"/>
      <c r="C22" s="14" t="s">
        <v>3</v>
      </c>
      <c r="D22" s="14" t="s">
        <v>3</v>
      </c>
      <c r="E22" s="14" t="s">
        <v>3</v>
      </c>
      <c r="F22" s="14" t="s">
        <v>3</v>
      </c>
      <c r="G22" s="60"/>
      <c r="H22" s="85"/>
    </row>
    <row r="23" spans="1:8" s="10" customFormat="1" x14ac:dyDescent="0.25">
      <c r="A23" s="84" t="s">
        <v>275</v>
      </c>
      <c r="B23" s="60"/>
      <c r="C23" s="60"/>
      <c r="D23" s="14" t="s">
        <v>3</v>
      </c>
      <c r="E23" s="60"/>
      <c r="F23" s="14" t="s">
        <v>3</v>
      </c>
      <c r="G23" s="14" t="s">
        <v>3</v>
      </c>
      <c r="H23" s="85"/>
    </row>
    <row r="24" spans="1:8" s="10" customFormat="1" x14ac:dyDescent="0.25">
      <c r="A24" s="74" t="s">
        <v>277</v>
      </c>
      <c r="B24" s="60"/>
      <c r="C24" s="60"/>
      <c r="D24" s="14" t="s">
        <v>3</v>
      </c>
      <c r="E24" s="60"/>
      <c r="F24" s="60"/>
      <c r="G24" s="60"/>
      <c r="H24" s="85"/>
    </row>
    <row r="25" spans="1:8" s="10" customFormat="1" x14ac:dyDescent="0.25">
      <c r="A25" s="74" t="s">
        <v>279</v>
      </c>
      <c r="B25" s="14" t="s">
        <v>3</v>
      </c>
      <c r="C25" s="14" t="s">
        <v>3</v>
      </c>
      <c r="D25" s="14" t="s">
        <v>3</v>
      </c>
      <c r="E25" s="14" t="s">
        <v>3</v>
      </c>
      <c r="F25" s="14" t="s">
        <v>3</v>
      </c>
      <c r="G25" s="60"/>
      <c r="H25" s="85"/>
    </row>
    <row r="26" spans="1:8" s="10" customFormat="1" x14ac:dyDescent="0.25">
      <c r="A26" s="75" t="s">
        <v>281</v>
      </c>
      <c r="B26" s="14" t="s">
        <v>3</v>
      </c>
      <c r="C26" s="60"/>
      <c r="D26" s="60"/>
      <c r="E26" s="60"/>
      <c r="F26" s="60"/>
      <c r="G26" s="60"/>
      <c r="H26" s="85"/>
    </row>
    <row r="27" spans="1:8" s="10" customFormat="1" x14ac:dyDescent="0.25">
      <c r="A27" s="112" t="s">
        <v>286</v>
      </c>
      <c r="B27" s="60"/>
      <c r="C27" s="60"/>
      <c r="D27" s="14" t="s">
        <v>3</v>
      </c>
      <c r="E27" s="60"/>
      <c r="F27" s="14" t="s">
        <v>3</v>
      </c>
      <c r="G27" s="60"/>
      <c r="H27" s="85"/>
    </row>
    <row r="28" spans="1:8" s="10" customFormat="1" x14ac:dyDescent="0.25">
      <c r="A28" s="75" t="s">
        <v>473</v>
      </c>
      <c r="B28" s="14" t="s">
        <v>3</v>
      </c>
      <c r="C28" s="14" t="s">
        <v>3</v>
      </c>
      <c r="D28" s="14" t="s">
        <v>3</v>
      </c>
      <c r="E28" s="60"/>
      <c r="F28" s="60"/>
      <c r="G28" s="60"/>
      <c r="H28" s="85"/>
    </row>
    <row r="29" spans="1:8" s="10" customFormat="1" x14ac:dyDescent="0.25">
      <c r="A29" s="75" t="s">
        <v>490</v>
      </c>
      <c r="B29" s="60"/>
      <c r="C29" s="14" t="s">
        <v>3</v>
      </c>
      <c r="D29" s="60"/>
      <c r="E29" s="60"/>
      <c r="F29" s="60"/>
      <c r="G29" s="60"/>
      <c r="H29" s="85"/>
    </row>
    <row r="30" spans="1:8" s="10" customFormat="1" x14ac:dyDescent="0.25">
      <c r="A30" s="75" t="s">
        <v>292</v>
      </c>
      <c r="B30" s="14" t="s">
        <v>3</v>
      </c>
      <c r="C30" s="14" t="s">
        <v>3</v>
      </c>
      <c r="D30" s="14" t="s">
        <v>3</v>
      </c>
      <c r="E30" s="60"/>
      <c r="F30" s="60"/>
      <c r="G30" s="60"/>
      <c r="H30" s="86" t="s">
        <v>294</v>
      </c>
    </row>
    <row r="31" spans="1:8" s="10" customFormat="1" x14ac:dyDescent="0.25">
      <c r="A31" s="75" t="s">
        <v>298</v>
      </c>
      <c r="B31" s="14" t="s">
        <v>3</v>
      </c>
      <c r="C31" s="14" t="s">
        <v>3</v>
      </c>
      <c r="D31" s="14" t="s">
        <v>3</v>
      </c>
      <c r="E31" s="14" t="s">
        <v>3</v>
      </c>
      <c r="F31" s="14" t="s">
        <v>3</v>
      </c>
      <c r="G31" s="60"/>
      <c r="H31" s="85"/>
    </row>
    <row r="32" spans="1:8" s="10" customFormat="1" x14ac:dyDescent="0.25">
      <c r="A32" s="75" t="s">
        <v>303</v>
      </c>
      <c r="B32" s="14" t="s">
        <v>3</v>
      </c>
      <c r="C32" s="14" t="s">
        <v>3</v>
      </c>
      <c r="D32" s="14" t="s">
        <v>3</v>
      </c>
      <c r="E32" s="14" t="s">
        <v>3</v>
      </c>
      <c r="F32" s="14" t="s">
        <v>3</v>
      </c>
      <c r="G32" s="14" t="s">
        <v>3</v>
      </c>
      <c r="H32" s="85"/>
    </row>
    <row r="33" spans="1:8" s="10" customFormat="1" x14ac:dyDescent="0.25">
      <c r="A33" s="74" t="s">
        <v>305</v>
      </c>
      <c r="B33" s="60"/>
      <c r="C33" s="60"/>
      <c r="D33" s="14" t="s">
        <v>3</v>
      </c>
      <c r="E33" s="60"/>
      <c r="F33" s="14" t="s">
        <v>3</v>
      </c>
      <c r="G33" s="60"/>
      <c r="H33" s="85"/>
    </row>
    <row r="34" spans="1:8" s="10" customFormat="1" x14ac:dyDescent="0.25">
      <c r="A34" s="74" t="s">
        <v>309</v>
      </c>
      <c r="B34" s="14" t="s">
        <v>3</v>
      </c>
      <c r="C34" s="14" t="s">
        <v>3</v>
      </c>
      <c r="D34" s="14" t="s">
        <v>3</v>
      </c>
      <c r="E34" s="60"/>
      <c r="F34" s="14" t="s">
        <v>3</v>
      </c>
      <c r="G34" s="60"/>
      <c r="H34" s="85"/>
    </row>
    <row r="35" spans="1:8" s="10" customFormat="1" x14ac:dyDescent="0.25">
      <c r="A35" s="75" t="s">
        <v>313</v>
      </c>
      <c r="B35" s="14" t="s">
        <v>3</v>
      </c>
      <c r="C35" s="14" t="s">
        <v>3</v>
      </c>
      <c r="D35" s="14" t="s">
        <v>3</v>
      </c>
      <c r="E35" s="14" t="s">
        <v>3</v>
      </c>
      <c r="F35" s="14" t="s">
        <v>3</v>
      </c>
      <c r="G35" s="60"/>
      <c r="H35" s="85"/>
    </row>
    <row r="36" spans="1:8" s="10" customFormat="1" x14ac:dyDescent="0.25">
      <c r="A36" s="75" t="s">
        <v>465</v>
      </c>
      <c r="B36" s="60"/>
      <c r="C36" s="14" t="s">
        <v>3</v>
      </c>
      <c r="D36" s="14" t="s">
        <v>3</v>
      </c>
      <c r="E36" s="60"/>
      <c r="F36" s="60"/>
      <c r="G36" s="60"/>
      <c r="H36" s="85"/>
    </row>
    <row r="37" spans="1:8" s="10" customFormat="1" x14ac:dyDescent="0.25">
      <c r="A37" s="74" t="s">
        <v>315</v>
      </c>
      <c r="B37" s="14" t="s">
        <v>3</v>
      </c>
      <c r="C37" s="14" t="s">
        <v>3</v>
      </c>
      <c r="D37" s="14" t="s">
        <v>3</v>
      </c>
      <c r="E37" s="14" t="s">
        <v>3</v>
      </c>
      <c r="F37" s="14" t="s">
        <v>3</v>
      </c>
      <c r="G37" s="60"/>
      <c r="H37" s="85"/>
    </row>
    <row r="38" spans="1:8" s="10" customFormat="1" x14ac:dyDescent="0.25">
      <c r="A38" s="75" t="s">
        <v>317</v>
      </c>
      <c r="B38" s="14" t="s">
        <v>3</v>
      </c>
      <c r="C38" s="60"/>
      <c r="D38" s="60"/>
      <c r="E38" s="14" t="s">
        <v>3</v>
      </c>
      <c r="F38" s="60"/>
      <c r="G38" s="14" t="s">
        <v>3</v>
      </c>
      <c r="H38" s="85"/>
    </row>
    <row r="39" spans="1:8" s="10" customFormat="1" x14ac:dyDescent="0.25">
      <c r="A39" s="75" t="s">
        <v>323</v>
      </c>
      <c r="B39" s="14" t="s">
        <v>3</v>
      </c>
      <c r="C39" s="14" t="s">
        <v>3</v>
      </c>
      <c r="D39" s="14" t="s">
        <v>3</v>
      </c>
      <c r="E39" s="14" t="s">
        <v>3</v>
      </c>
      <c r="F39" s="14" t="s">
        <v>3</v>
      </c>
      <c r="G39" s="60"/>
      <c r="H39" s="85"/>
    </row>
    <row r="40" spans="1:8" s="10" customFormat="1" x14ac:dyDescent="0.25">
      <c r="A40" s="74" t="s">
        <v>439</v>
      </c>
      <c r="B40" s="14" t="s">
        <v>3</v>
      </c>
      <c r="C40" s="14" t="s">
        <v>3</v>
      </c>
      <c r="D40" s="14" t="s">
        <v>3</v>
      </c>
      <c r="E40" s="60"/>
      <c r="F40" s="14" t="s">
        <v>3</v>
      </c>
      <c r="G40" s="60"/>
      <c r="H40" s="85"/>
    </row>
    <row r="41" spans="1:8" s="10" customFormat="1" x14ac:dyDescent="0.25">
      <c r="A41" s="91" t="s">
        <v>436</v>
      </c>
      <c r="B41" s="60"/>
      <c r="C41" s="60"/>
      <c r="D41" s="60"/>
      <c r="E41" s="60"/>
      <c r="F41" s="60"/>
      <c r="G41" s="14" t="s">
        <v>3</v>
      </c>
      <c r="H41" s="85"/>
    </row>
    <row r="42" spans="1:8" s="10" customFormat="1" x14ac:dyDescent="0.25">
      <c r="A42" s="84" t="s">
        <v>489</v>
      </c>
      <c r="B42" s="14" t="s">
        <v>3</v>
      </c>
      <c r="C42" s="14" t="s">
        <v>3</v>
      </c>
      <c r="D42" s="14" t="s">
        <v>3</v>
      </c>
      <c r="E42" s="60"/>
      <c r="F42" s="60"/>
      <c r="G42" s="14" t="s">
        <v>3</v>
      </c>
      <c r="H42" s="85"/>
    </row>
    <row r="43" spans="1:8" s="10" customFormat="1" x14ac:dyDescent="0.25">
      <c r="A43" s="84" t="s">
        <v>453</v>
      </c>
      <c r="B43" s="14" t="s">
        <v>3</v>
      </c>
      <c r="C43" s="14" t="s">
        <v>3</v>
      </c>
      <c r="D43" s="14" t="s">
        <v>3</v>
      </c>
      <c r="E43" s="14" t="s">
        <v>3</v>
      </c>
      <c r="F43" s="14" t="s">
        <v>3</v>
      </c>
      <c r="G43" s="14" t="s">
        <v>3</v>
      </c>
      <c r="H43" s="85"/>
    </row>
    <row r="44" spans="1:8" s="10" customFormat="1" x14ac:dyDescent="0.25">
      <c r="A44" s="91" t="s">
        <v>460</v>
      </c>
      <c r="B44" s="14" t="s">
        <v>3</v>
      </c>
      <c r="C44" s="14" t="s">
        <v>3</v>
      </c>
      <c r="D44" s="14" t="s">
        <v>3</v>
      </c>
      <c r="E44" s="85"/>
      <c r="F44" s="14" t="s">
        <v>3</v>
      </c>
      <c r="G44" s="14" t="s">
        <v>3</v>
      </c>
      <c r="H44" s="85"/>
    </row>
    <row r="45" spans="1:8" s="10" customFormat="1" x14ac:dyDescent="0.25">
      <c r="A45" s="84" t="s">
        <v>470</v>
      </c>
      <c r="B45" s="14" t="s">
        <v>3</v>
      </c>
      <c r="C45" s="14" t="s">
        <v>3</v>
      </c>
      <c r="D45" s="14" t="s">
        <v>3</v>
      </c>
      <c r="E45" s="60"/>
      <c r="F45" s="14" t="s">
        <v>3</v>
      </c>
      <c r="G45" s="14" t="s">
        <v>3</v>
      </c>
      <c r="H45" s="85"/>
    </row>
    <row r="46" spans="1:8" s="10" customFormat="1" x14ac:dyDescent="0.25">
      <c r="A46" s="75" t="s">
        <v>499</v>
      </c>
      <c r="B46" s="14" t="s">
        <v>3</v>
      </c>
      <c r="C46" s="14" t="s">
        <v>3</v>
      </c>
      <c r="D46" s="14" t="s">
        <v>3</v>
      </c>
      <c r="E46" s="60"/>
      <c r="F46" s="14" t="s">
        <v>3</v>
      </c>
      <c r="G46" s="60"/>
      <c r="H46" s="85"/>
    </row>
    <row r="47" spans="1:8" s="10" customFormat="1" x14ac:dyDescent="0.25">
      <c r="A47" s="75" t="s">
        <v>487</v>
      </c>
      <c r="B47" s="14" t="s">
        <v>3</v>
      </c>
      <c r="C47" s="14" t="s">
        <v>3</v>
      </c>
      <c r="D47" s="14" t="s">
        <v>3</v>
      </c>
      <c r="E47" s="14" t="s">
        <v>3</v>
      </c>
      <c r="F47" s="14" t="s">
        <v>3</v>
      </c>
      <c r="G47" s="14" t="s">
        <v>3</v>
      </c>
      <c r="H47" s="85"/>
    </row>
    <row r="48" spans="1:8" s="10" customFormat="1" x14ac:dyDescent="0.25">
      <c r="A48" s="75" t="s">
        <v>479</v>
      </c>
      <c r="B48" s="14" t="s">
        <v>3</v>
      </c>
      <c r="C48" s="14" t="s">
        <v>3</v>
      </c>
      <c r="D48" s="14" t="s">
        <v>3</v>
      </c>
      <c r="E48" s="14" t="s">
        <v>3</v>
      </c>
      <c r="F48" s="14" t="s">
        <v>3</v>
      </c>
      <c r="G48" s="60"/>
      <c r="H48" s="85"/>
    </row>
    <row r="49" spans="1:8" s="10" customFormat="1" x14ac:dyDescent="0.25">
      <c r="A49" s="74" t="s">
        <v>328</v>
      </c>
      <c r="B49" s="14" t="s">
        <v>3</v>
      </c>
      <c r="C49" s="60"/>
      <c r="D49" s="14" t="s">
        <v>3</v>
      </c>
      <c r="E49" s="60"/>
      <c r="F49" s="60"/>
      <c r="G49" s="60"/>
      <c r="H49" s="85"/>
    </row>
    <row r="50" spans="1:8" s="10" customFormat="1" x14ac:dyDescent="0.25">
      <c r="A50" s="75" t="s">
        <v>330</v>
      </c>
      <c r="B50" s="14" t="s">
        <v>3</v>
      </c>
      <c r="C50" s="14" t="s">
        <v>3</v>
      </c>
      <c r="D50" s="14" t="s">
        <v>3</v>
      </c>
      <c r="E50" s="14" t="s">
        <v>3</v>
      </c>
      <c r="F50" s="60"/>
      <c r="G50" s="60"/>
      <c r="H50" s="85"/>
    </row>
    <row r="51" spans="1:8" x14ac:dyDescent="0.25">
      <c r="A51" s="19"/>
      <c r="B51" s="53">
        <f t="shared" ref="B51:H51" si="0">COUNTA(B6:B50)</f>
        <v>34</v>
      </c>
      <c r="C51" s="53">
        <f t="shared" si="0"/>
        <v>36</v>
      </c>
      <c r="D51" s="53">
        <f t="shared" si="0"/>
        <v>40</v>
      </c>
      <c r="E51" s="53">
        <f t="shared" si="0"/>
        <v>21</v>
      </c>
      <c r="F51" s="53">
        <f t="shared" si="0"/>
        <v>31</v>
      </c>
      <c r="G51" s="53">
        <f t="shared" si="0"/>
        <v>12</v>
      </c>
      <c r="H51" s="53">
        <f t="shared" si="0"/>
        <v>5</v>
      </c>
    </row>
    <row r="53" spans="1:8" s="139" customFormat="1" x14ac:dyDescent="0.25">
      <c r="A53" s="139" t="s">
        <v>91</v>
      </c>
    </row>
  </sheetData>
  <autoFilter ref="B5:H5" xr:uid="{274F6AF0-03EC-470C-9D1B-30E0D93D3EE8}"/>
  <mergeCells count="3">
    <mergeCell ref="A1:B1"/>
    <mergeCell ref="A3:H3"/>
    <mergeCell ref="A53:XFD53"/>
  </mergeCells>
  <hyperlinks>
    <hyperlink ref="A1:B1" location="'FULL LIST'!A1" display="Return to Full Supplier List" xr:uid="{85369BE0-A870-4879-B885-3C21EBE87160}"/>
    <hyperlink ref="D1" location="'FULL LIST'!A1" display="Return to Full Supplier List" xr:uid="{1BC0B38D-3E0C-44EB-BCA0-485E7B0EA72A}"/>
    <hyperlink ref="A6" r:id="rId1" xr:uid="{9C2FDF51-CFA9-48AA-BBD2-B68A1EAF98E3}"/>
    <hyperlink ref="A19" r:id="rId2" xr:uid="{9AACE9A3-C7AF-48BC-8BD8-7B90671300C4}"/>
    <hyperlink ref="A8" r:id="rId3" xr:uid="{6F727677-2EAD-4ECC-B97A-9BC26A1D727C}"/>
    <hyperlink ref="A9" r:id="rId4" xr:uid="{EE5DC5E7-37DE-4B39-8196-665C9D106AD6}"/>
    <hyperlink ref="A10" r:id="rId5" xr:uid="{64BF9FD0-1DF9-49EE-9FAA-952137CA1D7B}"/>
    <hyperlink ref="A12" r:id="rId6" xr:uid="{AF48F060-FEE2-472D-8DC2-D7E6A5577A02}"/>
    <hyperlink ref="A15" r:id="rId7" xr:uid="{E19435AD-BC63-4E0E-A900-2E8F8B4850DA}"/>
    <hyperlink ref="A16" r:id="rId8" xr:uid="{67C89C7B-9629-409F-B341-6C5C1DBCC177}"/>
    <hyperlink ref="A18" r:id="rId9" xr:uid="{CEBA62C7-CABB-471A-BFBB-78315AF4EE95}"/>
    <hyperlink ref="A20" r:id="rId10" xr:uid="{F129851E-CB5E-4549-9DEB-7ADC3C94F2AD}"/>
    <hyperlink ref="A22" r:id="rId11" xr:uid="{6A453C3A-A148-4CA1-8C16-445F95323D7D}"/>
    <hyperlink ref="A24" r:id="rId12" xr:uid="{B4E5E0A7-538B-475B-BD73-7B7C8E21E42E}"/>
    <hyperlink ref="A25" r:id="rId13" xr:uid="{39C93A22-5AE3-447D-925F-62E79BCE831F}"/>
    <hyperlink ref="A26" r:id="rId14" xr:uid="{8AA89CF4-9A5D-444C-8893-142830667B30}"/>
    <hyperlink ref="A27" r:id="rId15" xr:uid="{5075F6DA-58D6-42AA-9DF9-304477D40102}"/>
    <hyperlink ref="A30" r:id="rId16" xr:uid="{A1BC9000-39B1-4F5B-BEC4-39C502B630A6}"/>
    <hyperlink ref="A31" r:id="rId17" xr:uid="{56D477A3-CD24-4A14-90E2-7D0D7272BE0C}"/>
    <hyperlink ref="A32" r:id="rId18" xr:uid="{BCC0514A-6CE8-4783-8366-B3EF9D160A24}"/>
    <hyperlink ref="A33" r:id="rId19" xr:uid="{71B00098-1859-4D85-A3F3-EAB82671047E}"/>
    <hyperlink ref="A34" r:id="rId20" xr:uid="{769EADFB-8A61-4311-B70C-CDE35699FAD5}"/>
    <hyperlink ref="A35" r:id="rId21" xr:uid="{9191CDE7-F55C-47EE-9D9A-3E20531F86F6}"/>
    <hyperlink ref="A37" r:id="rId22" xr:uid="{F4794C36-8541-48F8-9C07-65CA93DCEF13}"/>
    <hyperlink ref="A38" r:id="rId23" xr:uid="{12E3A09D-5458-4385-A365-556C15B45010}"/>
    <hyperlink ref="A39" r:id="rId24" xr:uid="{1152D7A0-CAEE-4F9A-B6E8-DFE7762E1407}"/>
    <hyperlink ref="A49" r:id="rId25" xr:uid="{5D35A571-D3E1-4479-BFFC-E5DED591987C}"/>
    <hyperlink ref="A50" r:id="rId26" xr:uid="{89401437-A03A-4AF2-A186-2CF79BCD215D}"/>
    <hyperlink ref="A41" r:id="rId27" xr:uid="{65852926-CA81-48D7-8E21-14376C4AB987}"/>
    <hyperlink ref="A40" r:id="rId28" xr:uid="{588BE9A6-45EE-4AAE-B3E5-CFD4DE1CA895}"/>
    <hyperlink ref="A11" r:id="rId29" xr:uid="{259C795F-414A-4CEF-873C-8E3CC96C41A7}"/>
    <hyperlink ref="A21" r:id="rId30" xr:uid="{FEA22015-03D6-46E1-9F9E-9F86E58E83F4}"/>
    <hyperlink ref="A44" r:id="rId31" xr:uid="{BF5ED717-5625-4C40-B48A-354E6FE8167F}"/>
    <hyperlink ref="A47" r:id="rId32" xr:uid="{7B67A9B0-00EB-4087-80AE-B882F79F3609}"/>
    <hyperlink ref="A36" r:id="rId33" xr:uid="{EA489DA8-D9E2-45ED-9C60-6E5575034B09}"/>
    <hyperlink ref="A28" r:id="rId34" xr:uid="{7171674B-DE1D-47D9-B4A8-37845F0EE3C2}"/>
    <hyperlink ref="A48" r:id="rId35" xr:uid="{98DFE57D-FEC9-49BF-BCA9-0C30BA1A0569}"/>
    <hyperlink ref="A29" r:id="rId36" xr:uid="{844008A7-7228-43A9-9867-682C048F0E2A}"/>
    <hyperlink ref="A14" r:id="rId37" xr:uid="{F69F7B3E-7C3D-4ECE-91EB-F29215106561}"/>
    <hyperlink ref="A17" r:id="rId38" xr:uid="{7270F82D-817D-4554-863F-C04FBEA0D848}"/>
    <hyperlink ref="A46" r:id="rId39" display="Remo Contractors Pty Ltd" xr:uid="{95630067-AF71-473C-AF5E-3149CDFF52D2}"/>
    <hyperlink ref="A13" r:id="rId40" display="Buttrose Earthmovers" xr:uid="{7E7A6F2A-A52D-4E2A-A286-CE2D6B060112}"/>
  </hyperlinks>
  <pageMargins left="0.25" right="0.25" top="0.75" bottom="0.75" header="0.3" footer="0.3"/>
  <pageSetup paperSize="9" scale="57" fitToWidth="0" orientation="landscape" r:id="rId4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9F522-91CE-442B-B035-B504D5630159}">
  <sheetPr>
    <pageSetUpPr fitToPage="1"/>
  </sheetPr>
  <dimension ref="A1:B44"/>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B3"/>
    </sheetView>
  </sheetViews>
  <sheetFormatPr defaultColWidth="9.140625" defaultRowHeight="15" x14ac:dyDescent="0.25"/>
  <cols>
    <col min="1" max="1" width="42.140625" style="9" bestFit="1" customWidth="1"/>
    <col min="2" max="2" width="41.140625" style="9" bestFit="1" customWidth="1"/>
    <col min="3" max="16384" width="9.140625" style="9"/>
  </cols>
  <sheetData>
    <row r="1" spans="1:2" s="40" customFormat="1" ht="15.75" x14ac:dyDescent="0.25">
      <c r="A1" s="140" t="s">
        <v>95</v>
      </c>
      <c r="B1" s="140"/>
    </row>
    <row r="2" spans="1:2" s="40" customFormat="1" ht="15" customHeight="1" x14ac:dyDescent="0.25"/>
    <row r="3" spans="1:2" s="41" customFormat="1" ht="18.75" x14ac:dyDescent="0.25">
      <c r="A3" s="138" t="s">
        <v>110</v>
      </c>
      <c r="B3" s="138"/>
    </row>
    <row r="4" spans="1:2" s="2" customFormat="1" x14ac:dyDescent="0.25"/>
    <row r="5" spans="1:2" s="2" customFormat="1" ht="60" x14ac:dyDescent="0.25">
      <c r="A5" s="57" t="s">
        <v>450</v>
      </c>
      <c r="B5" s="57" t="s">
        <v>103</v>
      </c>
    </row>
    <row r="6" spans="1:2" s="10" customFormat="1" x14ac:dyDescent="0.25">
      <c r="A6" s="74" t="s">
        <v>230</v>
      </c>
      <c r="B6" s="14" t="s">
        <v>3</v>
      </c>
    </row>
    <row r="7" spans="1:2" s="10" customFormat="1" x14ac:dyDescent="0.25">
      <c r="A7" s="74" t="s">
        <v>477</v>
      </c>
      <c r="B7" s="14" t="s">
        <v>3</v>
      </c>
    </row>
    <row r="8" spans="1:2" s="10" customFormat="1" x14ac:dyDescent="0.25">
      <c r="A8" s="84" t="s">
        <v>235</v>
      </c>
      <c r="B8" s="14" t="s">
        <v>3</v>
      </c>
    </row>
    <row r="9" spans="1:2" s="10" customFormat="1" x14ac:dyDescent="0.25">
      <c r="A9" s="75" t="s">
        <v>241</v>
      </c>
      <c r="B9" s="14" t="s">
        <v>3</v>
      </c>
    </row>
    <row r="10" spans="1:2" s="10" customFormat="1" x14ac:dyDescent="0.25">
      <c r="A10" s="75" t="s">
        <v>244</v>
      </c>
      <c r="B10" s="14" t="s">
        <v>3</v>
      </c>
    </row>
    <row r="11" spans="1:2" s="10" customFormat="1" x14ac:dyDescent="0.25">
      <c r="A11" s="75" t="s">
        <v>247</v>
      </c>
      <c r="B11" s="14" t="s">
        <v>3</v>
      </c>
    </row>
    <row r="12" spans="1:2" s="10" customFormat="1" x14ac:dyDescent="0.25">
      <c r="A12" s="75" t="s">
        <v>249</v>
      </c>
      <c r="B12" s="14" t="s">
        <v>3</v>
      </c>
    </row>
    <row r="13" spans="1:2" s="10" customFormat="1" x14ac:dyDescent="0.25">
      <c r="A13" s="74" t="s">
        <v>441</v>
      </c>
      <c r="B13" s="14" t="s">
        <v>3</v>
      </c>
    </row>
    <row r="14" spans="1:2" s="10" customFormat="1" x14ac:dyDescent="0.25">
      <c r="A14" s="75" t="s">
        <v>251</v>
      </c>
      <c r="B14" s="14" t="s">
        <v>3</v>
      </c>
    </row>
    <row r="15" spans="1:2" s="10" customFormat="1" x14ac:dyDescent="0.25">
      <c r="A15" s="75" t="s">
        <v>261</v>
      </c>
      <c r="B15" s="14" t="s">
        <v>3</v>
      </c>
    </row>
    <row r="16" spans="1:2" s="10" customFormat="1" x14ac:dyDescent="0.25">
      <c r="A16" s="102" t="s">
        <v>496</v>
      </c>
      <c r="B16" s="14" t="s">
        <v>3</v>
      </c>
    </row>
    <row r="17" spans="1:2" s="10" customFormat="1" x14ac:dyDescent="0.25">
      <c r="A17" s="75" t="s">
        <v>267</v>
      </c>
      <c r="B17" s="14" t="s">
        <v>3</v>
      </c>
    </row>
    <row r="18" spans="1:2" s="10" customFormat="1" x14ac:dyDescent="0.25">
      <c r="A18" s="75" t="s">
        <v>269</v>
      </c>
      <c r="B18" s="14" t="s">
        <v>3</v>
      </c>
    </row>
    <row r="19" spans="1:2" s="10" customFormat="1" x14ac:dyDescent="0.25">
      <c r="A19" s="84" t="s">
        <v>275</v>
      </c>
      <c r="B19" s="14" t="s">
        <v>3</v>
      </c>
    </row>
    <row r="20" spans="1:2" s="10" customFormat="1" x14ac:dyDescent="0.25">
      <c r="A20" s="75" t="s">
        <v>281</v>
      </c>
      <c r="B20" s="14" t="s">
        <v>3</v>
      </c>
    </row>
    <row r="21" spans="1:2" s="10" customFormat="1" x14ac:dyDescent="0.25">
      <c r="A21" s="75" t="s">
        <v>284</v>
      </c>
      <c r="B21" s="14" t="s">
        <v>3</v>
      </c>
    </row>
    <row r="22" spans="1:2" s="10" customFormat="1" x14ac:dyDescent="0.25">
      <c r="A22" s="75" t="s">
        <v>473</v>
      </c>
      <c r="B22" s="14" t="s">
        <v>3</v>
      </c>
    </row>
    <row r="23" spans="1:2" s="10" customFormat="1" x14ac:dyDescent="0.25">
      <c r="A23" s="74" t="s">
        <v>391</v>
      </c>
      <c r="B23" s="14" t="s">
        <v>3</v>
      </c>
    </row>
    <row r="24" spans="1:2" s="10" customFormat="1" x14ac:dyDescent="0.25">
      <c r="A24" s="75" t="s">
        <v>490</v>
      </c>
      <c r="B24" s="14" t="s">
        <v>3</v>
      </c>
    </row>
    <row r="25" spans="1:2" s="10" customFormat="1" x14ac:dyDescent="0.25">
      <c r="A25" s="75" t="s">
        <v>292</v>
      </c>
      <c r="B25" s="14" t="s">
        <v>3</v>
      </c>
    </row>
    <row r="26" spans="1:2" s="10" customFormat="1" x14ac:dyDescent="0.25">
      <c r="A26" s="74" t="s">
        <v>300</v>
      </c>
      <c r="B26" s="14" t="s">
        <v>3</v>
      </c>
    </row>
    <row r="27" spans="1:2" s="10" customFormat="1" x14ac:dyDescent="0.25">
      <c r="A27" s="75" t="s">
        <v>303</v>
      </c>
      <c r="B27" s="14" t="s">
        <v>3</v>
      </c>
    </row>
    <row r="28" spans="1:2" s="10" customFormat="1" x14ac:dyDescent="0.25">
      <c r="A28" s="74" t="s">
        <v>305</v>
      </c>
      <c r="B28" s="14" t="s">
        <v>3</v>
      </c>
    </row>
    <row r="29" spans="1:2" s="10" customFormat="1" x14ac:dyDescent="0.25">
      <c r="A29" s="74" t="s">
        <v>309</v>
      </c>
      <c r="B29" s="14" t="s">
        <v>3</v>
      </c>
    </row>
    <row r="30" spans="1:2" s="10" customFormat="1" x14ac:dyDescent="0.25">
      <c r="A30" s="75" t="s">
        <v>313</v>
      </c>
      <c r="B30" s="14" t="s">
        <v>3</v>
      </c>
    </row>
    <row r="31" spans="1:2" s="10" customFormat="1" x14ac:dyDescent="0.25">
      <c r="A31" s="74" t="s">
        <v>412</v>
      </c>
      <c r="B31" s="14" t="s">
        <v>3</v>
      </c>
    </row>
    <row r="32" spans="1:2" s="10" customFormat="1" x14ac:dyDescent="0.25">
      <c r="A32" s="75" t="s">
        <v>465</v>
      </c>
      <c r="B32" s="14" t="s">
        <v>3</v>
      </c>
    </row>
    <row r="33" spans="1:2" s="10" customFormat="1" x14ac:dyDescent="0.25">
      <c r="A33" s="74" t="s">
        <v>315</v>
      </c>
      <c r="B33" s="14" t="s">
        <v>3</v>
      </c>
    </row>
    <row r="34" spans="1:2" s="10" customFormat="1" x14ac:dyDescent="0.25">
      <c r="A34" s="75" t="s">
        <v>323</v>
      </c>
      <c r="B34" s="14" t="s">
        <v>3</v>
      </c>
    </row>
    <row r="35" spans="1:2" s="10" customFormat="1" x14ac:dyDescent="0.25">
      <c r="A35" s="75" t="s">
        <v>492</v>
      </c>
      <c r="B35" s="14" t="s">
        <v>3</v>
      </c>
    </row>
    <row r="36" spans="1:2" s="10" customFormat="1" x14ac:dyDescent="0.25">
      <c r="A36" s="84" t="s">
        <v>489</v>
      </c>
      <c r="B36" s="14" t="s">
        <v>3</v>
      </c>
    </row>
    <row r="37" spans="1:2" s="10" customFormat="1" x14ac:dyDescent="0.25">
      <c r="A37" s="75" t="s">
        <v>471</v>
      </c>
      <c r="B37" s="14" t="s">
        <v>3</v>
      </c>
    </row>
    <row r="38" spans="1:2" s="10" customFormat="1" x14ac:dyDescent="0.25">
      <c r="A38" s="84" t="s">
        <v>453</v>
      </c>
      <c r="B38" s="14" t="s">
        <v>3</v>
      </c>
    </row>
    <row r="39" spans="1:2" s="10" customFormat="1" x14ac:dyDescent="0.25">
      <c r="A39" s="84" t="s">
        <v>470</v>
      </c>
      <c r="B39" s="14" t="s">
        <v>3</v>
      </c>
    </row>
    <row r="40" spans="1:2" s="10" customFormat="1" x14ac:dyDescent="0.25">
      <c r="A40" s="102" t="s">
        <v>499</v>
      </c>
      <c r="B40" s="14" t="s">
        <v>3</v>
      </c>
    </row>
    <row r="41" spans="1:2" s="10" customFormat="1" x14ac:dyDescent="0.25">
      <c r="A41" s="74" t="s">
        <v>328</v>
      </c>
      <c r="B41" s="14" t="s">
        <v>3</v>
      </c>
    </row>
    <row r="42" spans="1:2" x14ac:dyDescent="0.25">
      <c r="A42" s="19"/>
      <c r="B42" s="53">
        <f>COUNTA(B6:B41)</f>
        <v>36</v>
      </c>
    </row>
    <row r="44" spans="1:2" s="141" customFormat="1" x14ac:dyDescent="0.25">
      <c r="A44" s="141" t="s">
        <v>91</v>
      </c>
    </row>
  </sheetData>
  <mergeCells count="3">
    <mergeCell ref="A1:B1"/>
    <mergeCell ref="A3:B3"/>
    <mergeCell ref="A44:XFD44"/>
  </mergeCells>
  <hyperlinks>
    <hyperlink ref="A1:B1" location="'FULL LIST'!A1" display="Return to Full Supplier List" xr:uid="{DC8B3F2B-EE00-4673-83C0-EA7E6DD89556}"/>
    <hyperlink ref="A6" r:id="rId1" xr:uid="{379EDFBF-1843-47EF-B308-BB0DA6EC008A}"/>
    <hyperlink ref="A7" r:id="rId2" display="Altus Traffic Pty. Ltd." xr:uid="{647CCBBA-305A-4FD9-B4DD-6F3B9B50CC12}"/>
    <hyperlink ref="A9" r:id="rId3" xr:uid="{B5278BD1-B72B-4466-9FB9-F41FB05D9448}"/>
    <hyperlink ref="A10" r:id="rId4" xr:uid="{30802CFE-B302-44AC-9E99-B278D53F4E5B}"/>
    <hyperlink ref="A11" r:id="rId5" xr:uid="{9EBEB2FE-A5CF-4233-BD1C-0A77E655A4C2}"/>
    <hyperlink ref="A12" r:id="rId6" xr:uid="{F8FEAF5C-5190-43CD-B142-D856BFC0CAC3}"/>
    <hyperlink ref="A14" r:id="rId7" xr:uid="{80D0EA56-38A1-4814-B1C2-51F8DEF114AD}"/>
    <hyperlink ref="A15" r:id="rId8" xr:uid="{ABE6AF33-26A8-470D-A35B-703792E2CF50}"/>
    <hyperlink ref="A17" r:id="rId9" xr:uid="{6635D572-A6C7-4CC6-A34B-C5AE19596E73}"/>
    <hyperlink ref="A18" r:id="rId10" xr:uid="{59A194F1-4B7D-44B6-A7B5-9E2441CC0B05}"/>
    <hyperlink ref="A20" r:id="rId11" xr:uid="{F389B125-2424-432A-BD29-04021D8C4E43}"/>
    <hyperlink ref="A21" r:id="rId12" xr:uid="{CFBDA9DC-5070-4A45-A165-8CC802BB3184}"/>
    <hyperlink ref="A25" r:id="rId13" xr:uid="{8F20D44F-9332-4E56-A0BE-0B4ADA3E2D9F}"/>
    <hyperlink ref="A26" r:id="rId14" xr:uid="{98E9EE27-D87D-46D4-928C-0A62C3144EE0}"/>
    <hyperlink ref="A27" r:id="rId15" xr:uid="{628240D4-0B38-44D6-B5CC-3BB57FE7846C}"/>
    <hyperlink ref="A28" r:id="rId16" xr:uid="{2254B64A-03B3-4013-A387-705AEB10F579}"/>
    <hyperlink ref="A29" r:id="rId17" xr:uid="{D0F19ED3-09AD-4088-9AD4-DC3EF959229A}"/>
    <hyperlink ref="A30" r:id="rId18" xr:uid="{83F17390-5284-42A2-96C7-CD7BBF352635}"/>
    <hyperlink ref="A33" r:id="rId19" xr:uid="{2BE26383-5A59-4DE4-B9E0-482464DF044D}"/>
    <hyperlink ref="A34" r:id="rId20" xr:uid="{4356B409-0CA6-4BD2-98F0-00E93E27155F}"/>
    <hyperlink ref="A41" r:id="rId21" xr:uid="{9C3F028F-9555-4067-891E-43A4CA6F3A98}"/>
    <hyperlink ref="A35" r:id="rId22" display="ADELAIDE TRAFFIC CONTROL" xr:uid="{28060BB7-93C1-4BE4-9984-F911D8F5A3AB}"/>
    <hyperlink ref="A23" r:id="rId23" xr:uid="{F3BC3EC0-893E-4CAF-ABD0-915FB4CF0CC9}"/>
    <hyperlink ref="A31" r:id="rId24" xr:uid="{E300EDC0-956E-428F-A24E-860FF89B49FD}"/>
    <hyperlink ref="A13" r:id="rId25" xr:uid="{93DDF178-6640-489B-AEDA-AAA79C525010}"/>
    <hyperlink ref="A32" r:id="rId26" xr:uid="{10E148CC-3C43-4A38-B703-A03C5D1E0C9E}"/>
    <hyperlink ref="A37" r:id="rId27" xr:uid="{2BFC1F2B-52BD-4825-AB41-0DA05D26B52F}"/>
    <hyperlink ref="A22" r:id="rId28" xr:uid="{BB3E5F72-5500-45AF-A8A3-F5189E2E08B9}"/>
    <hyperlink ref="A24" r:id="rId29" xr:uid="{1D25F3B8-7589-48F8-BBBB-594759D21E6A}"/>
    <hyperlink ref="A16" r:id="rId30" xr:uid="{ECE9C7DE-4492-4EA6-A9DE-AF8765DF77AC}"/>
    <hyperlink ref="A40" r:id="rId31" display="Remo Contractors Pty Ltd" xr:uid="{F76FF23A-26D8-49AC-8392-B7722B11538D}"/>
  </hyperlinks>
  <pageMargins left="0.25" right="0.25" top="0.75" bottom="0.75" header="0.3" footer="0.3"/>
  <pageSetup paperSize="9" scale="73" fitToWidth="0" orientation="landscape" r:id="rId3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BD00-C833-4FA2-91BB-67829142AAC6}">
  <sheetPr>
    <pageSetUpPr fitToPage="1"/>
  </sheetPr>
  <dimension ref="A1:E62"/>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E3"/>
    </sheetView>
  </sheetViews>
  <sheetFormatPr defaultColWidth="9.140625" defaultRowHeight="15" x14ac:dyDescent="0.25"/>
  <cols>
    <col min="1" max="1" width="40.85546875" style="9" bestFit="1" customWidth="1"/>
    <col min="2" max="5" width="36.28515625" style="9" customWidth="1"/>
    <col min="6" max="16384" width="9.140625" style="9"/>
  </cols>
  <sheetData>
    <row r="1" spans="1:5" s="40" customFormat="1" ht="15.75" x14ac:dyDescent="0.25">
      <c r="A1" s="140" t="s">
        <v>95</v>
      </c>
      <c r="B1" s="140"/>
    </row>
    <row r="2" spans="1:5" s="40" customFormat="1" ht="15" customHeight="1" x14ac:dyDescent="0.25"/>
    <row r="3" spans="1:5" s="41" customFormat="1" ht="18.75" x14ac:dyDescent="0.25">
      <c r="A3" s="138" t="s">
        <v>109</v>
      </c>
      <c r="B3" s="138"/>
      <c r="C3" s="138"/>
      <c r="D3" s="138"/>
      <c r="E3" s="138"/>
    </row>
    <row r="4" spans="1:5" s="2" customFormat="1" x14ac:dyDescent="0.25"/>
    <row r="5" spans="1:5" s="2" customFormat="1" ht="60" x14ac:dyDescent="0.25">
      <c r="A5" s="57" t="s">
        <v>450</v>
      </c>
      <c r="B5" s="57" t="s">
        <v>105</v>
      </c>
      <c r="C5" s="57" t="s">
        <v>106</v>
      </c>
      <c r="D5" s="57" t="s">
        <v>107</v>
      </c>
      <c r="E5" s="57" t="s">
        <v>108</v>
      </c>
    </row>
    <row r="6" spans="1:5" s="10" customFormat="1" x14ac:dyDescent="0.25">
      <c r="A6" s="74" t="s">
        <v>230</v>
      </c>
      <c r="B6" s="14" t="s">
        <v>3</v>
      </c>
      <c r="C6" s="14" t="s">
        <v>3</v>
      </c>
      <c r="D6" s="14" t="s">
        <v>3</v>
      </c>
      <c r="E6" s="14" t="s">
        <v>3</v>
      </c>
    </row>
    <row r="7" spans="1:5" s="10" customFormat="1" x14ac:dyDescent="0.25">
      <c r="A7" s="84" t="s">
        <v>235</v>
      </c>
      <c r="B7" s="14" t="s">
        <v>3</v>
      </c>
      <c r="C7" s="14" t="s">
        <v>3</v>
      </c>
      <c r="D7" s="14" t="s">
        <v>3</v>
      </c>
      <c r="E7" s="14" t="s">
        <v>3</v>
      </c>
    </row>
    <row r="8" spans="1:5" s="10" customFormat="1" x14ac:dyDescent="0.25">
      <c r="A8" s="75" t="s">
        <v>241</v>
      </c>
      <c r="B8" s="14" t="s">
        <v>3</v>
      </c>
      <c r="C8" s="14" t="s">
        <v>3</v>
      </c>
      <c r="D8" s="14" t="s">
        <v>3</v>
      </c>
      <c r="E8" s="14" t="s">
        <v>3</v>
      </c>
    </row>
    <row r="9" spans="1:5" s="10" customFormat="1" x14ac:dyDescent="0.25">
      <c r="A9" s="75" t="s">
        <v>244</v>
      </c>
      <c r="B9" s="14" t="s">
        <v>3</v>
      </c>
      <c r="C9" s="14" t="s">
        <v>3</v>
      </c>
      <c r="D9" s="14" t="s">
        <v>3</v>
      </c>
      <c r="E9" s="14" t="s">
        <v>3</v>
      </c>
    </row>
    <row r="10" spans="1:5" s="10" customFormat="1" x14ac:dyDescent="0.25">
      <c r="A10" s="75" t="s">
        <v>247</v>
      </c>
      <c r="B10" s="60"/>
      <c r="C10" s="60"/>
      <c r="D10" s="14" t="s">
        <v>3</v>
      </c>
      <c r="E10" s="60"/>
    </row>
    <row r="11" spans="1:5" s="10" customFormat="1" x14ac:dyDescent="0.25">
      <c r="A11" s="75" t="s">
        <v>249</v>
      </c>
      <c r="B11" s="14" t="s">
        <v>3</v>
      </c>
      <c r="C11" s="14" t="s">
        <v>3</v>
      </c>
      <c r="D11" s="14" t="s">
        <v>3</v>
      </c>
      <c r="E11" s="14" t="s">
        <v>3</v>
      </c>
    </row>
    <row r="12" spans="1:5" s="10" customFormat="1" x14ac:dyDescent="0.25">
      <c r="A12" s="74" t="s">
        <v>441</v>
      </c>
      <c r="B12" s="14" t="s">
        <v>3</v>
      </c>
      <c r="C12" s="14" t="s">
        <v>3</v>
      </c>
      <c r="D12" s="14" t="s">
        <v>3</v>
      </c>
      <c r="E12" s="14" t="s">
        <v>3</v>
      </c>
    </row>
    <row r="13" spans="1:5" s="10" customFormat="1" x14ac:dyDescent="0.25">
      <c r="A13" s="75" t="s">
        <v>251</v>
      </c>
      <c r="B13" s="14" t="s">
        <v>3</v>
      </c>
      <c r="C13" s="14" t="s">
        <v>3</v>
      </c>
      <c r="D13" s="14" t="s">
        <v>3</v>
      </c>
      <c r="E13" s="14" t="s">
        <v>3</v>
      </c>
    </row>
    <row r="14" spans="1:5" s="10" customFormat="1" x14ac:dyDescent="0.25">
      <c r="A14" s="100" t="s">
        <v>500</v>
      </c>
      <c r="B14" s="60"/>
      <c r="C14" s="60"/>
      <c r="D14" s="60"/>
      <c r="E14" s="14" t="s">
        <v>3</v>
      </c>
    </row>
    <row r="15" spans="1:5" s="10" customFormat="1" x14ac:dyDescent="0.25">
      <c r="A15" s="75" t="s">
        <v>348</v>
      </c>
      <c r="B15" s="14" t="s">
        <v>3</v>
      </c>
      <c r="C15" s="14" t="s">
        <v>3</v>
      </c>
      <c r="D15" s="14" t="s">
        <v>3</v>
      </c>
      <c r="E15" s="14" t="s">
        <v>3</v>
      </c>
    </row>
    <row r="16" spans="1:5" s="10" customFormat="1" x14ac:dyDescent="0.25">
      <c r="A16" s="74" t="s">
        <v>258</v>
      </c>
      <c r="B16" s="14" t="s">
        <v>3</v>
      </c>
      <c r="C16" s="14" t="s">
        <v>3</v>
      </c>
      <c r="D16" s="14" t="s">
        <v>3</v>
      </c>
      <c r="E16" s="14" t="s">
        <v>3</v>
      </c>
    </row>
    <row r="17" spans="1:5" x14ac:dyDescent="0.25">
      <c r="A17" s="74" t="s">
        <v>446</v>
      </c>
      <c r="B17" s="14" t="s">
        <v>3</v>
      </c>
      <c r="C17" s="14" t="s">
        <v>3</v>
      </c>
      <c r="D17" s="14" t="s">
        <v>3</v>
      </c>
      <c r="E17" s="14" t="s">
        <v>3</v>
      </c>
    </row>
    <row r="18" spans="1:5" s="10" customFormat="1" x14ac:dyDescent="0.25">
      <c r="A18" s="75" t="s">
        <v>362</v>
      </c>
      <c r="B18" s="14" t="s">
        <v>3</v>
      </c>
      <c r="C18" s="14" t="s">
        <v>3</v>
      </c>
      <c r="D18" s="14" t="s">
        <v>3</v>
      </c>
      <c r="E18" s="60"/>
    </row>
    <row r="19" spans="1:5" s="10" customFormat="1" x14ac:dyDescent="0.25">
      <c r="A19" s="102" t="s">
        <v>496</v>
      </c>
      <c r="B19" s="14" t="s">
        <v>3</v>
      </c>
      <c r="C19" s="14" t="s">
        <v>3</v>
      </c>
      <c r="D19" s="14" t="s">
        <v>3</v>
      </c>
      <c r="E19" s="14" t="s">
        <v>3</v>
      </c>
    </row>
    <row r="20" spans="1:5" x14ac:dyDescent="0.25">
      <c r="A20" s="91" t="s">
        <v>478</v>
      </c>
      <c r="B20" s="14" t="s">
        <v>3</v>
      </c>
      <c r="C20" s="14" t="s">
        <v>3</v>
      </c>
      <c r="D20" s="14" t="s">
        <v>3</v>
      </c>
      <c r="E20" s="14" t="s">
        <v>3</v>
      </c>
    </row>
    <row r="21" spans="1:5" s="10" customFormat="1" x14ac:dyDescent="0.25">
      <c r="A21" s="75" t="s">
        <v>267</v>
      </c>
      <c r="B21" s="14" t="s">
        <v>3</v>
      </c>
      <c r="C21" s="14" t="s">
        <v>3</v>
      </c>
      <c r="D21" s="14" t="s">
        <v>3</v>
      </c>
      <c r="E21" s="14" t="s">
        <v>3</v>
      </c>
    </row>
    <row r="22" spans="1:5" s="10" customFormat="1" x14ac:dyDescent="0.25">
      <c r="A22" s="75" t="s">
        <v>370</v>
      </c>
      <c r="B22" s="14" t="s">
        <v>3</v>
      </c>
      <c r="C22" s="14" t="s">
        <v>3</v>
      </c>
      <c r="D22" s="14" t="s">
        <v>3</v>
      </c>
      <c r="E22" s="14" t="s">
        <v>3</v>
      </c>
    </row>
    <row r="23" spans="1:5" s="10" customFormat="1" x14ac:dyDescent="0.25">
      <c r="A23" s="75" t="s">
        <v>269</v>
      </c>
      <c r="B23" s="14" t="s">
        <v>3</v>
      </c>
      <c r="C23" s="14" t="s">
        <v>3</v>
      </c>
      <c r="D23" s="14" t="s">
        <v>3</v>
      </c>
      <c r="E23" s="14" t="s">
        <v>3</v>
      </c>
    </row>
    <row r="24" spans="1:5" s="10" customFormat="1" x14ac:dyDescent="0.25">
      <c r="A24" s="75" t="s">
        <v>271</v>
      </c>
      <c r="B24" s="14" t="s">
        <v>3</v>
      </c>
      <c r="C24" s="14" t="s">
        <v>3</v>
      </c>
      <c r="D24" s="14" t="s">
        <v>3</v>
      </c>
      <c r="E24" s="14" t="s">
        <v>3</v>
      </c>
    </row>
    <row r="25" spans="1:5" s="10" customFormat="1" x14ac:dyDescent="0.25">
      <c r="A25" s="84" t="s">
        <v>275</v>
      </c>
      <c r="B25" s="14" t="s">
        <v>3</v>
      </c>
      <c r="C25" s="14" t="s">
        <v>3</v>
      </c>
      <c r="D25" s="14" t="s">
        <v>3</v>
      </c>
      <c r="E25" s="14" t="s">
        <v>3</v>
      </c>
    </row>
    <row r="26" spans="1:5" s="10" customFormat="1" x14ac:dyDescent="0.25">
      <c r="A26" s="74" t="s">
        <v>277</v>
      </c>
      <c r="B26" s="14" t="s">
        <v>3</v>
      </c>
      <c r="C26" s="14" t="s">
        <v>3</v>
      </c>
      <c r="D26" s="14" t="s">
        <v>3</v>
      </c>
      <c r="E26" s="14" t="s">
        <v>3</v>
      </c>
    </row>
    <row r="27" spans="1:5" s="10" customFormat="1" x14ac:dyDescent="0.25">
      <c r="A27" s="75" t="s">
        <v>466</v>
      </c>
      <c r="B27" s="14" t="s">
        <v>3</v>
      </c>
      <c r="C27" s="14" t="s">
        <v>3</v>
      </c>
      <c r="D27" s="14" t="s">
        <v>3</v>
      </c>
      <c r="E27" s="60"/>
    </row>
    <row r="28" spans="1:5" s="10" customFormat="1" x14ac:dyDescent="0.25">
      <c r="A28" s="75" t="s">
        <v>281</v>
      </c>
      <c r="B28" s="14" t="s">
        <v>3</v>
      </c>
      <c r="C28" s="14" t="s">
        <v>3</v>
      </c>
      <c r="D28" s="14" t="s">
        <v>3</v>
      </c>
      <c r="E28" s="14" t="s">
        <v>3</v>
      </c>
    </row>
    <row r="29" spans="1:5" s="10" customFormat="1" x14ac:dyDescent="0.25">
      <c r="A29" s="75" t="s">
        <v>380</v>
      </c>
      <c r="B29" s="14" t="s">
        <v>3</v>
      </c>
      <c r="C29" s="14" t="s">
        <v>3</v>
      </c>
      <c r="D29" s="14" t="s">
        <v>3</v>
      </c>
      <c r="E29" s="14" t="s">
        <v>3</v>
      </c>
    </row>
    <row r="30" spans="1:5" s="10" customFormat="1" x14ac:dyDescent="0.25">
      <c r="A30" s="75" t="s">
        <v>284</v>
      </c>
      <c r="B30" s="14" t="s">
        <v>3</v>
      </c>
      <c r="C30" s="14" t="s">
        <v>3</v>
      </c>
      <c r="D30" s="14" t="s">
        <v>3</v>
      </c>
      <c r="E30" s="14" t="s">
        <v>3</v>
      </c>
    </row>
    <row r="31" spans="1:5" s="10" customFormat="1" x14ac:dyDescent="0.25">
      <c r="A31" s="112" t="s">
        <v>286</v>
      </c>
      <c r="B31" s="14" t="s">
        <v>3</v>
      </c>
      <c r="C31" s="14" t="s">
        <v>3</v>
      </c>
      <c r="D31" s="14" t="s">
        <v>3</v>
      </c>
      <c r="E31" s="14" t="s">
        <v>3</v>
      </c>
    </row>
    <row r="32" spans="1:5" s="10" customFormat="1" x14ac:dyDescent="0.25">
      <c r="A32" s="75" t="s">
        <v>473</v>
      </c>
      <c r="B32" s="14" t="s">
        <v>3</v>
      </c>
      <c r="C32" s="14" t="s">
        <v>3</v>
      </c>
      <c r="D32" s="14" t="s">
        <v>3</v>
      </c>
      <c r="E32" s="14" t="s">
        <v>3</v>
      </c>
    </row>
    <row r="33" spans="1:5" s="10" customFormat="1" x14ac:dyDescent="0.25">
      <c r="A33" s="84" t="s">
        <v>388</v>
      </c>
      <c r="B33" s="14" t="s">
        <v>3</v>
      </c>
      <c r="C33" s="14" t="s">
        <v>3</v>
      </c>
      <c r="D33" s="14" t="s">
        <v>3</v>
      </c>
      <c r="E33" s="14" t="s">
        <v>3</v>
      </c>
    </row>
    <row r="34" spans="1:5" s="10" customFormat="1" x14ac:dyDescent="0.25">
      <c r="A34" s="74" t="s">
        <v>391</v>
      </c>
      <c r="B34" s="14" t="s">
        <v>3</v>
      </c>
      <c r="C34" s="14" t="s">
        <v>3</v>
      </c>
      <c r="D34" s="14" t="s">
        <v>3</v>
      </c>
      <c r="E34" s="14" t="s">
        <v>3</v>
      </c>
    </row>
    <row r="35" spans="1:5" s="10" customFormat="1" x14ac:dyDescent="0.25">
      <c r="A35" s="84" t="s">
        <v>480</v>
      </c>
      <c r="B35" s="14" t="s">
        <v>3</v>
      </c>
      <c r="C35" s="14" t="s">
        <v>3</v>
      </c>
      <c r="D35" s="14" t="s">
        <v>3</v>
      </c>
      <c r="E35" s="14" t="s">
        <v>3</v>
      </c>
    </row>
    <row r="36" spans="1:5" s="10" customFormat="1" x14ac:dyDescent="0.25">
      <c r="A36" s="75" t="s">
        <v>490</v>
      </c>
      <c r="B36" s="14" t="s">
        <v>3</v>
      </c>
      <c r="C36" s="14" t="s">
        <v>3</v>
      </c>
      <c r="D36" s="14" t="s">
        <v>3</v>
      </c>
      <c r="E36" s="14" t="s">
        <v>3</v>
      </c>
    </row>
    <row r="37" spans="1:5" s="10" customFormat="1" x14ac:dyDescent="0.25">
      <c r="A37" s="75" t="s">
        <v>292</v>
      </c>
      <c r="B37" s="14" t="s">
        <v>3</v>
      </c>
      <c r="C37" s="14" t="s">
        <v>3</v>
      </c>
      <c r="D37" s="14" t="s">
        <v>3</v>
      </c>
      <c r="E37" s="14" t="s">
        <v>3</v>
      </c>
    </row>
    <row r="38" spans="1:5" s="10" customFormat="1" x14ac:dyDescent="0.25">
      <c r="A38" s="75" t="s">
        <v>298</v>
      </c>
      <c r="B38" s="14" t="s">
        <v>3</v>
      </c>
      <c r="C38" s="14" t="s">
        <v>3</v>
      </c>
      <c r="D38" s="14" t="s">
        <v>3</v>
      </c>
      <c r="E38" s="14" t="s">
        <v>3</v>
      </c>
    </row>
    <row r="39" spans="1:5" s="10" customFormat="1" x14ac:dyDescent="0.25">
      <c r="A39" s="74" t="s">
        <v>300</v>
      </c>
      <c r="B39" s="14" t="s">
        <v>3</v>
      </c>
      <c r="C39" s="14" t="s">
        <v>3</v>
      </c>
      <c r="D39" s="14" t="s">
        <v>3</v>
      </c>
      <c r="E39" s="14" t="s">
        <v>3</v>
      </c>
    </row>
    <row r="40" spans="1:5" s="10" customFormat="1" x14ac:dyDescent="0.25">
      <c r="A40" s="75" t="s">
        <v>303</v>
      </c>
      <c r="B40" s="14" t="s">
        <v>3</v>
      </c>
      <c r="C40" s="14" t="s">
        <v>3</v>
      </c>
      <c r="D40" s="14" t="s">
        <v>3</v>
      </c>
      <c r="E40" s="14" t="s">
        <v>3</v>
      </c>
    </row>
    <row r="41" spans="1:5" s="10" customFormat="1" x14ac:dyDescent="0.25">
      <c r="A41" s="74" t="s">
        <v>309</v>
      </c>
      <c r="B41" s="14" t="s">
        <v>3</v>
      </c>
      <c r="C41" s="14" t="s">
        <v>3</v>
      </c>
      <c r="D41" s="14" t="s">
        <v>3</v>
      </c>
      <c r="E41" s="14" t="s">
        <v>3</v>
      </c>
    </row>
    <row r="42" spans="1:5" s="10" customFormat="1" x14ac:dyDescent="0.25">
      <c r="A42" s="75" t="s">
        <v>313</v>
      </c>
      <c r="B42" s="14" t="s">
        <v>3</v>
      </c>
      <c r="C42" s="14" t="s">
        <v>3</v>
      </c>
      <c r="D42" s="14" t="s">
        <v>3</v>
      </c>
      <c r="E42" s="14" t="s">
        <v>3</v>
      </c>
    </row>
    <row r="43" spans="1:5" s="10" customFormat="1" x14ac:dyDescent="0.25">
      <c r="A43" s="74" t="s">
        <v>412</v>
      </c>
      <c r="B43" s="14" t="s">
        <v>3</v>
      </c>
      <c r="C43" s="14" t="s">
        <v>3</v>
      </c>
      <c r="D43" s="14" t="s">
        <v>3</v>
      </c>
      <c r="E43" s="60"/>
    </row>
    <row r="44" spans="1:5" s="10" customFormat="1" x14ac:dyDescent="0.25">
      <c r="A44" s="74" t="s">
        <v>315</v>
      </c>
      <c r="B44" s="14" t="s">
        <v>3</v>
      </c>
      <c r="C44" s="14" t="s">
        <v>3</v>
      </c>
      <c r="D44" s="14" t="s">
        <v>3</v>
      </c>
      <c r="E44" s="14" t="s">
        <v>3</v>
      </c>
    </row>
    <row r="45" spans="1:5" s="10" customFormat="1" x14ac:dyDescent="0.25">
      <c r="A45" s="75" t="s">
        <v>317</v>
      </c>
      <c r="B45" s="14" t="s">
        <v>3</v>
      </c>
      <c r="C45" s="14" t="s">
        <v>3</v>
      </c>
      <c r="D45" s="14" t="s">
        <v>3</v>
      </c>
      <c r="E45" s="14" t="s">
        <v>3</v>
      </c>
    </row>
    <row r="46" spans="1:5" s="10" customFormat="1" x14ac:dyDescent="0.25">
      <c r="A46" s="75" t="s">
        <v>421</v>
      </c>
      <c r="B46" s="60"/>
      <c r="C46" s="60"/>
      <c r="D46" s="14" t="s">
        <v>3</v>
      </c>
      <c r="E46" s="14" t="s">
        <v>3</v>
      </c>
    </row>
    <row r="47" spans="1:5" s="10" customFormat="1" x14ac:dyDescent="0.25">
      <c r="A47" s="75" t="s">
        <v>323</v>
      </c>
      <c r="B47" s="14" t="s">
        <v>3</v>
      </c>
      <c r="C47" s="14" t="s">
        <v>3</v>
      </c>
      <c r="D47" s="14" t="s">
        <v>3</v>
      </c>
      <c r="E47" s="14" t="s">
        <v>3</v>
      </c>
    </row>
    <row r="48" spans="1:5" s="10" customFormat="1" x14ac:dyDescent="0.25">
      <c r="A48" s="74" t="s">
        <v>439</v>
      </c>
      <c r="B48" s="14" t="s">
        <v>3</v>
      </c>
      <c r="C48" s="14" t="s">
        <v>3</v>
      </c>
      <c r="D48" s="14" t="s">
        <v>3</v>
      </c>
      <c r="E48" s="60"/>
    </row>
    <row r="49" spans="1:5" s="10" customFormat="1" x14ac:dyDescent="0.25">
      <c r="A49" s="84" t="s">
        <v>489</v>
      </c>
      <c r="B49" s="14" t="s">
        <v>3</v>
      </c>
      <c r="C49" s="14" t="s">
        <v>3</v>
      </c>
      <c r="D49" s="14" t="s">
        <v>3</v>
      </c>
      <c r="E49" s="14" t="s">
        <v>3</v>
      </c>
    </row>
    <row r="50" spans="1:5" s="10" customFormat="1" x14ac:dyDescent="0.25">
      <c r="A50" s="75" t="s">
        <v>471</v>
      </c>
      <c r="B50" s="14" t="s">
        <v>3</v>
      </c>
      <c r="C50" s="14" t="s">
        <v>3</v>
      </c>
      <c r="D50" s="14" t="s">
        <v>3</v>
      </c>
      <c r="E50" s="14" t="s">
        <v>3</v>
      </c>
    </row>
    <row r="51" spans="1:5" s="10" customFormat="1" x14ac:dyDescent="0.25">
      <c r="A51" s="84" t="s">
        <v>453</v>
      </c>
      <c r="B51" s="14" t="s">
        <v>3</v>
      </c>
      <c r="C51" s="14" t="s">
        <v>3</v>
      </c>
      <c r="D51" s="14" t="s">
        <v>3</v>
      </c>
      <c r="E51" s="14" t="s">
        <v>3</v>
      </c>
    </row>
    <row r="52" spans="1:5" s="10" customFormat="1" x14ac:dyDescent="0.25">
      <c r="A52" s="91" t="s">
        <v>460</v>
      </c>
      <c r="B52" s="14" t="s">
        <v>3</v>
      </c>
      <c r="C52" s="14" t="s">
        <v>3</v>
      </c>
      <c r="D52" s="14" t="s">
        <v>3</v>
      </c>
      <c r="E52" s="60"/>
    </row>
    <row r="53" spans="1:5" s="10" customFormat="1" x14ac:dyDescent="0.25">
      <c r="A53" s="75" t="s">
        <v>442</v>
      </c>
      <c r="B53" s="14" t="s">
        <v>3</v>
      </c>
      <c r="C53" s="14" t="s">
        <v>3</v>
      </c>
      <c r="D53" s="14" t="s">
        <v>3</v>
      </c>
      <c r="E53" s="14" t="s">
        <v>3</v>
      </c>
    </row>
    <row r="54" spans="1:5" s="10" customFormat="1" x14ac:dyDescent="0.25">
      <c r="A54" s="84" t="s">
        <v>470</v>
      </c>
      <c r="B54" s="14" t="s">
        <v>3</v>
      </c>
      <c r="C54" s="14" t="s">
        <v>3</v>
      </c>
      <c r="D54" s="14" t="s">
        <v>3</v>
      </c>
      <c r="E54" s="14" t="s">
        <v>3</v>
      </c>
    </row>
    <row r="55" spans="1:5" s="10" customFormat="1" x14ac:dyDescent="0.25">
      <c r="A55" s="102" t="s">
        <v>499</v>
      </c>
      <c r="B55" s="14" t="s">
        <v>3</v>
      </c>
      <c r="C55" s="14" t="s">
        <v>3</v>
      </c>
      <c r="D55" s="14" t="s">
        <v>3</v>
      </c>
      <c r="E55" s="14" t="s">
        <v>3</v>
      </c>
    </row>
    <row r="56" spans="1:5" s="10" customFormat="1" x14ac:dyDescent="0.25">
      <c r="A56" s="75" t="s">
        <v>487</v>
      </c>
      <c r="B56" s="14" t="s">
        <v>3</v>
      </c>
      <c r="C56"/>
      <c r="D56" s="14" t="s">
        <v>3</v>
      </c>
      <c r="E56" s="14" t="s">
        <v>3</v>
      </c>
    </row>
    <row r="57" spans="1:5" s="10" customFormat="1" x14ac:dyDescent="0.25">
      <c r="A57" s="75" t="s">
        <v>428</v>
      </c>
      <c r="B57" s="14" t="s">
        <v>3</v>
      </c>
      <c r="C57" s="14" t="s">
        <v>3</v>
      </c>
      <c r="D57" s="14" t="s">
        <v>3</v>
      </c>
      <c r="E57" s="14" t="s">
        <v>3</v>
      </c>
    </row>
    <row r="58" spans="1:5" s="10" customFormat="1" x14ac:dyDescent="0.25">
      <c r="A58" s="74" t="s">
        <v>328</v>
      </c>
      <c r="B58" s="14" t="s">
        <v>3</v>
      </c>
      <c r="C58" s="14" t="s">
        <v>3</v>
      </c>
      <c r="D58" s="14" t="s">
        <v>3</v>
      </c>
      <c r="E58" s="14" t="s">
        <v>3</v>
      </c>
    </row>
    <row r="59" spans="1:5" s="10" customFormat="1" x14ac:dyDescent="0.25">
      <c r="A59" s="84" t="s">
        <v>430</v>
      </c>
      <c r="B59" s="14" t="s">
        <v>3</v>
      </c>
      <c r="C59" s="14" t="s">
        <v>3</v>
      </c>
      <c r="D59" s="14" t="s">
        <v>3</v>
      </c>
      <c r="E59" s="14" t="s">
        <v>3</v>
      </c>
    </row>
    <row r="60" spans="1:5" x14ac:dyDescent="0.25">
      <c r="A60" s="19"/>
      <c r="B60" s="53">
        <f>COUNTA(B6:B59)</f>
        <v>51</v>
      </c>
      <c r="C60" s="53">
        <f>COUNTA(C6:C59)</f>
        <v>50</v>
      </c>
      <c r="D60" s="53">
        <f>COUNTA(D6:D59)</f>
        <v>53</v>
      </c>
      <c r="E60" s="53">
        <f>COUNTA(E6:E59)</f>
        <v>48</v>
      </c>
    </row>
    <row r="62" spans="1:5" s="141" customFormat="1" x14ac:dyDescent="0.25">
      <c r="A62" s="141" t="s">
        <v>91</v>
      </c>
    </row>
  </sheetData>
  <autoFilter ref="B5:E5" xr:uid="{CB01BD00-C833-4FA2-91BB-67829142AAC6}"/>
  <mergeCells count="3">
    <mergeCell ref="A1:B1"/>
    <mergeCell ref="A3:E3"/>
    <mergeCell ref="A62:XFD62"/>
  </mergeCells>
  <hyperlinks>
    <hyperlink ref="A1:B1" location="'FULL LIST'!A1" display="Return to Full Supplier List" xr:uid="{A884A946-5105-4065-9700-B16DFCF678FC}"/>
    <hyperlink ref="C1" location="'FULL LIST'!A1" display="Return to Full Supplier List" xr:uid="{423C63C0-F37F-4245-81A7-26BF83BA5D77}"/>
    <hyperlink ref="D1" location="'FULL LIST'!A1" display="Return to Full Supplier List" xr:uid="{D8BA539E-3E32-4B17-B278-FCEA97F50563}"/>
    <hyperlink ref="E1" location="'FULL LIST'!A1" display="Return to Full Supplier List" xr:uid="{53BDD352-5B6E-4D7A-99DB-3288A7E4C426}"/>
    <hyperlink ref="A6" r:id="rId1" xr:uid="{E97A5A9B-39A1-4C57-8BC2-2023AFCA4628}"/>
    <hyperlink ref="A8" r:id="rId2" xr:uid="{A3458530-9F87-4D25-8C23-77ABFC38EC8E}"/>
    <hyperlink ref="A9" r:id="rId3" xr:uid="{EA85A863-E748-4DFE-9B79-D1A7545D65A4}"/>
    <hyperlink ref="A10" r:id="rId4" xr:uid="{81DB9C38-3157-4FBF-8285-D706379BA55C}"/>
    <hyperlink ref="A11" r:id="rId5" xr:uid="{65888692-B0AE-4D83-9F31-3CB63A224FFC}"/>
    <hyperlink ref="A13" r:id="rId6" xr:uid="{1FE7D9DE-A154-4A08-95F0-10BE07E567D3}"/>
    <hyperlink ref="A16" r:id="rId7" xr:uid="{98963ED0-4A0E-4B9E-B0F2-3BA8F1B6C9BD}"/>
    <hyperlink ref="A21" r:id="rId8" xr:uid="{CDB0F553-F3E9-437D-885A-14CC17D5F97C}"/>
    <hyperlink ref="A23" r:id="rId9" xr:uid="{516D8D63-33A4-4854-AD77-6388220A76BE}"/>
    <hyperlink ref="A24" r:id="rId10" xr:uid="{0E1B579B-D566-4C24-9F4C-C18230E4A5B9}"/>
    <hyperlink ref="A26" r:id="rId11" xr:uid="{9C768FC6-EF85-4A5D-B2FF-320E2A0D320F}"/>
    <hyperlink ref="A28" r:id="rId12" xr:uid="{7C30FC0A-7731-4331-94DA-3E5E4CC0C812}"/>
    <hyperlink ref="A30" r:id="rId13" xr:uid="{07502A16-EAC2-4148-A2E4-13AA170E1D2F}"/>
    <hyperlink ref="A31" r:id="rId14" xr:uid="{6E736717-0C07-4B07-AA1E-A3E700C22C42}"/>
    <hyperlink ref="A37" r:id="rId15" xr:uid="{1A8062FF-6972-4497-9987-C6E3757D4876}"/>
    <hyperlink ref="A38" r:id="rId16" xr:uid="{DFDA3919-41FE-4318-8F34-FF47F597C797}"/>
    <hyperlink ref="A39" r:id="rId17" xr:uid="{E91A558F-BAEA-488B-A871-D9635D63C764}"/>
    <hyperlink ref="A40" r:id="rId18" xr:uid="{1D293936-60D9-4982-81FD-5057081F9799}"/>
    <hyperlink ref="A41" r:id="rId19" xr:uid="{24FB0268-5348-45DE-96ED-8362A4914E8F}"/>
    <hyperlink ref="A42" r:id="rId20" xr:uid="{890B2AD7-79DC-400C-BF52-66EF034D4AB3}"/>
    <hyperlink ref="A44" r:id="rId21" xr:uid="{9885CBFC-DFE8-4F5E-8D34-FE908C05398E}"/>
    <hyperlink ref="A45" r:id="rId22" xr:uid="{4E0391B5-5EAA-48E0-A04C-EDDDDDF141E5}"/>
    <hyperlink ref="A47" r:id="rId23" xr:uid="{ED57E4FC-0C8F-4E7D-94C6-4C08C8988E43}"/>
    <hyperlink ref="A58" r:id="rId24" xr:uid="{DE8369FB-3EA4-4116-819B-71BD00659BFD}"/>
    <hyperlink ref="A15" r:id="rId25" xr:uid="{6FB29005-6975-4D62-A982-7C6E3539E139}"/>
    <hyperlink ref="A18" r:id="rId26" xr:uid="{F0D7F6FC-E2A6-4928-B4DA-D7444686CF48}"/>
    <hyperlink ref="A22" r:id="rId27" xr:uid="{043A5977-5B1A-45E8-9151-626226ECA131}"/>
    <hyperlink ref="A29" r:id="rId28" xr:uid="{733DA039-072E-426C-BBDA-254BFCC1E897}"/>
    <hyperlink ref="A34" r:id="rId29" xr:uid="{0D41F1F0-CB28-45D9-B51B-5B0A78C57419}"/>
    <hyperlink ref="A43" r:id="rId30" xr:uid="{5736F86F-5922-4FD8-AAD9-44955995DC00}"/>
    <hyperlink ref="A46" r:id="rId31" xr:uid="{9E4B9B15-7DBB-4091-97D1-E2A8DFD3BDFA}"/>
    <hyperlink ref="A57" r:id="rId32" xr:uid="{BDD62598-F3AC-4E02-BBC1-CD528E566691}"/>
    <hyperlink ref="A48" r:id="rId33" xr:uid="{815C4F17-16E5-48DA-A81C-82956C93B4B4}"/>
    <hyperlink ref="A12" r:id="rId34" xr:uid="{C87F8F9E-4251-490C-9390-E7C22219919B}"/>
    <hyperlink ref="A53" r:id="rId35" xr:uid="{1F5C7606-FDC5-4837-817D-56C56D95818C}"/>
    <hyperlink ref="A17" r:id="rId36" xr:uid="{D8F7FC87-D9C5-4E1C-B6BA-1E2D9584FB54}"/>
    <hyperlink ref="A52" r:id="rId37" xr:uid="{FCD86809-D285-47A7-9A0C-309DD59A78DF}"/>
    <hyperlink ref="A56" r:id="rId38" xr:uid="{AC1FFFB2-E199-4B1B-995E-F116CAD3ED0E}"/>
    <hyperlink ref="A27" r:id="rId39" xr:uid="{86228C9C-B265-456D-8DEB-4E1FB419247C}"/>
    <hyperlink ref="A50" r:id="rId40" xr:uid="{92AC6280-19E4-4D66-930C-3B2738780AD9}"/>
    <hyperlink ref="A32" r:id="rId41" xr:uid="{A23E8F4E-7233-42F2-80B7-2490BA41ECC5}"/>
    <hyperlink ref="A20" r:id="rId42" xr:uid="{13C18BD8-9727-415B-BB2B-1E0B461B7604}"/>
    <hyperlink ref="A36" r:id="rId43" xr:uid="{F930D438-CAF0-42FE-90A8-4774C871215F}"/>
    <hyperlink ref="A19" r:id="rId44" xr:uid="{B1DCF245-6440-4EFB-8919-57852F8ECEFA}"/>
    <hyperlink ref="A55" r:id="rId45" display="Remo Contractors Pty Ltd" xr:uid="{28F61DA2-B047-413D-94FA-31950E9418A4}"/>
    <hyperlink ref="A14" r:id="rId46" display="Buttrose Earthmovers" xr:uid="{9E4871F5-DEF9-4671-8A84-1994676BE153}"/>
  </hyperlinks>
  <pageMargins left="0.25" right="0.25" top="0.75" bottom="0.75" header="0.3" footer="0.3"/>
  <pageSetup paperSize="9" scale="74" fitToHeight="0" orientation="landscape" r:id="rId4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ACC2-BF5C-4BA2-9EAC-689E9F12505F}">
  <sheetPr>
    <pageSetUpPr fitToPage="1"/>
  </sheetPr>
  <dimension ref="A1:J77"/>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J3"/>
    </sheetView>
  </sheetViews>
  <sheetFormatPr defaultColWidth="9.140625" defaultRowHeight="15" x14ac:dyDescent="0.25"/>
  <cols>
    <col min="1" max="1" width="41.5703125" style="9" bestFit="1" customWidth="1"/>
    <col min="2" max="10" width="19.7109375" style="9" customWidth="1"/>
    <col min="11" max="16384" width="9.140625" style="9"/>
  </cols>
  <sheetData>
    <row r="1" spans="1:10" s="40" customFormat="1" ht="15.75" x14ac:dyDescent="0.25">
      <c r="A1" s="71" t="s">
        <v>95</v>
      </c>
    </row>
    <row r="2" spans="1:10" s="40" customFormat="1" ht="15" customHeight="1" x14ac:dyDescent="0.25"/>
    <row r="3" spans="1:10" s="41" customFormat="1" ht="18.75" customHeight="1" x14ac:dyDescent="0.25">
      <c r="A3" s="142" t="s">
        <v>319</v>
      </c>
      <c r="B3" s="142"/>
      <c r="C3" s="142"/>
      <c r="D3" s="142"/>
      <c r="E3" s="142"/>
      <c r="F3" s="142"/>
      <c r="G3" s="142"/>
      <c r="H3" s="142"/>
      <c r="I3" s="142"/>
      <c r="J3" s="142"/>
    </row>
    <row r="4" spans="1:10" s="2" customFormat="1" x14ac:dyDescent="0.25"/>
    <row r="5" spans="1:10" s="2" customFormat="1" ht="60" x14ac:dyDescent="0.25">
      <c r="A5" s="57" t="s">
        <v>450</v>
      </c>
      <c r="B5" s="57" t="s">
        <v>114</v>
      </c>
      <c r="C5" s="57" t="s">
        <v>133</v>
      </c>
      <c r="D5" s="57" t="s">
        <v>115</v>
      </c>
      <c r="E5" s="57" t="s">
        <v>116</v>
      </c>
      <c r="F5" s="57" t="s">
        <v>117</v>
      </c>
      <c r="G5" s="57" t="s">
        <v>118</v>
      </c>
      <c r="H5" s="57" t="s">
        <v>134</v>
      </c>
      <c r="I5" s="57" t="s">
        <v>119</v>
      </c>
      <c r="J5" s="57" t="s">
        <v>123</v>
      </c>
    </row>
    <row r="6" spans="1:10" s="10" customFormat="1" x14ac:dyDescent="0.25">
      <c r="A6" s="74" t="s">
        <v>224</v>
      </c>
      <c r="B6" s="14" t="s">
        <v>3</v>
      </c>
      <c r="C6" s="14" t="s">
        <v>3</v>
      </c>
      <c r="D6" s="60"/>
      <c r="E6" s="60"/>
      <c r="F6" s="60"/>
      <c r="G6" s="14" t="s">
        <v>3</v>
      </c>
      <c r="H6" s="60"/>
      <c r="I6" s="60"/>
      <c r="J6" s="60"/>
    </row>
    <row r="7" spans="1:10" s="10" customFormat="1" x14ac:dyDescent="0.25">
      <c r="A7" s="74" t="s">
        <v>230</v>
      </c>
      <c r="B7" s="14" t="s">
        <v>3</v>
      </c>
      <c r="C7" s="14" t="s">
        <v>3</v>
      </c>
      <c r="D7" s="14" t="s">
        <v>3</v>
      </c>
      <c r="E7" s="14" t="s">
        <v>3</v>
      </c>
      <c r="F7" s="14" t="s">
        <v>3</v>
      </c>
      <c r="G7" s="14" t="s">
        <v>3</v>
      </c>
      <c r="H7" s="14" t="s">
        <v>3</v>
      </c>
      <c r="I7" s="14" t="s">
        <v>3</v>
      </c>
      <c r="J7" s="14" t="s">
        <v>3</v>
      </c>
    </row>
    <row r="8" spans="1:10" s="10" customFormat="1" x14ac:dyDescent="0.25">
      <c r="A8" s="75" t="s">
        <v>241</v>
      </c>
      <c r="B8" s="14" t="s">
        <v>3</v>
      </c>
      <c r="C8" s="14" t="s">
        <v>3</v>
      </c>
      <c r="D8" s="14" t="s">
        <v>3</v>
      </c>
      <c r="E8" s="14" t="s">
        <v>3</v>
      </c>
      <c r="F8" s="14" t="s">
        <v>3</v>
      </c>
      <c r="G8" s="14" t="s">
        <v>3</v>
      </c>
      <c r="H8" s="14" t="s">
        <v>3</v>
      </c>
      <c r="I8" s="14" t="s">
        <v>3</v>
      </c>
      <c r="J8" s="14" t="s">
        <v>3</v>
      </c>
    </row>
    <row r="9" spans="1:10" s="10" customFormat="1" x14ac:dyDescent="0.25">
      <c r="A9" s="75" t="s">
        <v>244</v>
      </c>
      <c r="B9" s="14" t="s">
        <v>3</v>
      </c>
      <c r="C9" s="14" t="s">
        <v>3</v>
      </c>
      <c r="D9" s="14" t="s">
        <v>3</v>
      </c>
      <c r="E9" s="14" t="s">
        <v>3</v>
      </c>
      <c r="F9" s="14" t="s">
        <v>3</v>
      </c>
      <c r="G9" s="14" t="s">
        <v>3</v>
      </c>
      <c r="H9" s="14" t="s">
        <v>3</v>
      </c>
      <c r="I9" s="14" t="s">
        <v>3</v>
      </c>
      <c r="J9" s="14" t="s">
        <v>3</v>
      </c>
    </row>
    <row r="10" spans="1:10" s="10" customFormat="1" x14ac:dyDescent="0.25">
      <c r="A10" s="75" t="s">
        <v>247</v>
      </c>
      <c r="B10" s="60"/>
      <c r="C10" s="14" t="s">
        <v>3</v>
      </c>
      <c r="D10" s="14" t="s">
        <v>3</v>
      </c>
      <c r="E10" s="60"/>
      <c r="F10" s="60"/>
      <c r="G10" s="60"/>
      <c r="H10" s="14" t="s">
        <v>3</v>
      </c>
      <c r="I10" s="60"/>
      <c r="J10" s="60"/>
    </row>
    <row r="11" spans="1:10" s="10" customFormat="1" x14ac:dyDescent="0.25">
      <c r="A11" s="75" t="s">
        <v>249</v>
      </c>
      <c r="B11" s="14" t="s">
        <v>3</v>
      </c>
      <c r="C11" s="14" t="s">
        <v>3</v>
      </c>
      <c r="D11" s="14" t="s">
        <v>3</v>
      </c>
      <c r="E11" s="14" t="s">
        <v>3</v>
      </c>
      <c r="F11" s="14" t="s">
        <v>3</v>
      </c>
      <c r="G11" s="14" t="s">
        <v>3</v>
      </c>
      <c r="H11" s="14" t="s">
        <v>3</v>
      </c>
      <c r="I11" s="14" t="s">
        <v>3</v>
      </c>
      <c r="J11" s="14" t="s">
        <v>3</v>
      </c>
    </row>
    <row r="12" spans="1:10" s="10" customFormat="1" x14ac:dyDescent="0.25">
      <c r="A12" s="74" t="s">
        <v>441</v>
      </c>
      <c r="B12" s="14" t="s">
        <v>3</v>
      </c>
      <c r="C12" s="14" t="s">
        <v>3</v>
      </c>
      <c r="D12" s="14" t="s">
        <v>3</v>
      </c>
      <c r="E12" s="14" t="s">
        <v>3</v>
      </c>
      <c r="F12" s="14" t="s">
        <v>3</v>
      </c>
      <c r="G12" s="14" t="s">
        <v>3</v>
      </c>
      <c r="H12" s="14" t="s">
        <v>3</v>
      </c>
      <c r="I12" s="14" t="s">
        <v>3</v>
      </c>
      <c r="J12" s="14" t="s">
        <v>3</v>
      </c>
    </row>
    <row r="13" spans="1:10" s="10" customFormat="1" x14ac:dyDescent="0.25">
      <c r="A13" s="75" t="s">
        <v>251</v>
      </c>
      <c r="B13" s="14" t="s">
        <v>3</v>
      </c>
      <c r="C13" s="14" t="s">
        <v>3</v>
      </c>
      <c r="D13" s="14"/>
      <c r="E13" s="14" t="s">
        <v>3</v>
      </c>
      <c r="F13" s="14" t="s">
        <v>3</v>
      </c>
      <c r="G13" s="14" t="s">
        <v>3</v>
      </c>
      <c r="H13" s="14" t="s">
        <v>3</v>
      </c>
      <c r="I13" s="14" t="s">
        <v>3</v>
      </c>
      <c r="J13" s="14" t="s">
        <v>3</v>
      </c>
    </row>
    <row r="14" spans="1:10" s="10" customFormat="1" x14ac:dyDescent="0.25">
      <c r="A14" s="100" t="s">
        <v>500</v>
      </c>
      <c r="B14" s="14" t="s">
        <v>3</v>
      </c>
      <c r="C14" s="14" t="s">
        <v>3</v>
      </c>
      <c r="D14" s="14" t="s">
        <v>3</v>
      </c>
      <c r="E14" s="14" t="s">
        <v>3</v>
      </c>
      <c r="F14" s="14" t="s">
        <v>3</v>
      </c>
      <c r="G14" s="14" t="s">
        <v>3</v>
      </c>
      <c r="H14" s="14" t="s">
        <v>3</v>
      </c>
      <c r="I14" s="60"/>
      <c r="J14" s="14" t="s">
        <v>3</v>
      </c>
    </row>
    <row r="15" spans="1:10" s="10" customFormat="1" x14ac:dyDescent="0.25">
      <c r="A15" s="75" t="s">
        <v>348</v>
      </c>
      <c r="B15" s="14" t="s">
        <v>3</v>
      </c>
      <c r="C15" s="14" t="s">
        <v>3</v>
      </c>
      <c r="D15" s="14" t="s">
        <v>3</v>
      </c>
      <c r="E15" s="14" t="s">
        <v>3</v>
      </c>
      <c r="F15" s="60"/>
      <c r="G15" s="14" t="s">
        <v>3</v>
      </c>
      <c r="H15" s="14" t="s">
        <v>3</v>
      </c>
      <c r="I15" s="60"/>
      <c r="J15" s="60"/>
    </row>
    <row r="16" spans="1:10" s="10" customFormat="1" x14ac:dyDescent="0.25">
      <c r="A16" s="75" t="s">
        <v>491</v>
      </c>
      <c r="B16" s="14" t="s">
        <v>3</v>
      </c>
      <c r="C16" s="14" t="s">
        <v>3</v>
      </c>
      <c r="D16" s="60"/>
      <c r="E16" s="60"/>
      <c r="F16" s="60"/>
      <c r="G16" s="14" t="s">
        <v>3</v>
      </c>
      <c r="H16" s="14" t="s">
        <v>3</v>
      </c>
      <c r="I16" s="14" t="s">
        <v>3</v>
      </c>
      <c r="J16" s="60"/>
    </row>
    <row r="17" spans="1:10" s="10" customFormat="1" x14ac:dyDescent="0.25">
      <c r="A17" s="74" t="s">
        <v>258</v>
      </c>
      <c r="B17" s="14" t="s">
        <v>3</v>
      </c>
      <c r="C17" s="14" t="s">
        <v>3</v>
      </c>
      <c r="D17" s="14" t="s">
        <v>3</v>
      </c>
      <c r="E17" s="14" t="s">
        <v>3</v>
      </c>
      <c r="F17" s="14" t="s">
        <v>3</v>
      </c>
      <c r="G17" s="14" t="s">
        <v>3</v>
      </c>
      <c r="H17" s="14" t="s">
        <v>3</v>
      </c>
      <c r="I17" s="14" t="s">
        <v>3</v>
      </c>
      <c r="J17" s="14" t="s">
        <v>3</v>
      </c>
    </row>
    <row r="18" spans="1:10" s="10" customFormat="1" x14ac:dyDescent="0.25">
      <c r="A18" s="84" t="s">
        <v>350</v>
      </c>
      <c r="B18" s="14" t="s">
        <v>3</v>
      </c>
      <c r="C18" s="14" t="s">
        <v>3</v>
      </c>
      <c r="D18" s="14" t="s">
        <v>3</v>
      </c>
      <c r="E18" s="60"/>
      <c r="F18" s="60"/>
      <c r="G18" s="14" t="s">
        <v>3</v>
      </c>
      <c r="H18" s="60"/>
      <c r="I18" s="60"/>
      <c r="J18" s="60"/>
    </row>
    <row r="19" spans="1:10" s="10" customFormat="1" x14ac:dyDescent="0.25">
      <c r="A19" s="74" t="s">
        <v>446</v>
      </c>
      <c r="B19" s="14" t="s">
        <v>3</v>
      </c>
      <c r="C19" s="14" t="s">
        <v>3</v>
      </c>
      <c r="D19" s="14" t="s">
        <v>3</v>
      </c>
      <c r="E19" s="14" t="s">
        <v>3</v>
      </c>
      <c r="F19" s="14" t="s">
        <v>3</v>
      </c>
      <c r="G19" s="14" t="s">
        <v>3</v>
      </c>
      <c r="H19" s="14" t="s">
        <v>3</v>
      </c>
      <c r="I19" s="14" t="s">
        <v>3</v>
      </c>
      <c r="J19" s="14" t="s">
        <v>3</v>
      </c>
    </row>
    <row r="20" spans="1:10" s="10" customFormat="1" x14ac:dyDescent="0.25">
      <c r="A20" s="75" t="s">
        <v>358</v>
      </c>
      <c r="B20" s="60"/>
      <c r="C20" s="60"/>
      <c r="D20" s="60"/>
      <c r="E20" s="60"/>
      <c r="F20" s="60"/>
      <c r="G20" s="60"/>
      <c r="H20" s="60"/>
      <c r="I20" s="14" t="s">
        <v>3</v>
      </c>
      <c r="J20" s="60"/>
    </row>
    <row r="21" spans="1:10" s="10" customFormat="1" x14ac:dyDescent="0.25">
      <c r="A21" s="75" t="s">
        <v>468</v>
      </c>
      <c r="B21" s="60"/>
      <c r="C21" s="60"/>
      <c r="D21" s="60"/>
      <c r="E21" s="60"/>
      <c r="F21" s="60"/>
      <c r="G21" s="60"/>
      <c r="H21" s="60"/>
      <c r="I21" s="14" t="s">
        <v>3</v>
      </c>
      <c r="J21" s="60"/>
    </row>
    <row r="22" spans="1:10" s="10" customFormat="1" x14ac:dyDescent="0.25">
      <c r="A22" s="75" t="s">
        <v>362</v>
      </c>
      <c r="B22" s="60"/>
      <c r="C22" s="14" t="s">
        <v>3</v>
      </c>
      <c r="D22" s="14" t="s">
        <v>3</v>
      </c>
      <c r="E22" s="14" t="s">
        <v>3</v>
      </c>
      <c r="F22" s="60"/>
      <c r="G22" s="14" t="s">
        <v>3</v>
      </c>
      <c r="H22" s="14" t="s">
        <v>3</v>
      </c>
      <c r="I22" s="60"/>
      <c r="J22" s="60"/>
    </row>
    <row r="23" spans="1:10" s="10" customFormat="1" x14ac:dyDescent="0.25">
      <c r="A23" s="81" t="s">
        <v>263</v>
      </c>
      <c r="B23" s="14" t="s">
        <v>3</v>
      </c>
      <c r="C23" s="14" t="s">
        <v>3</v>
      </c>
      <c r="D23" s="14" t="s">
        <v>3</v>
      </c>
      <c r="E23" s="14" t="s">
        <v>3</v>
      </c>
      <c r="F23" s="14" t="s">
        <v>3</v>
      </c>
      <c r="G23" s="14" t="s">
        <v>3</v>
      </c>
      <c r="H23" s="14" t="s">
        <v>3</v>
      </c>
      <c r="I23" s="14" t="s">
        <v>3</v>
      </c>
      <c r="J23" s="14" t="s">
        <v>3</v>
      </c>
    </row>
    <row r="24" spans="1:10" s="10" customFormat="1" x14ac:dyDescent="0.25">
      <c r="A24" s="102" t="s">
        <v>496</v>
      </c>
      <c r="B24" s="14" t="s">
        <v>3</v>
      </c>
      <c r="C24" s="14" t="s">
        <v>3</v>
      </c>
      <c r="D24" s="14" t="s">
        <v>3</v>
      </c>
      <c r="E24" s="14" t="s">
        <v>3</v>
      </c>
      <c r="F24" s="14" t="s">
        <v>3</v>
      </c>
      <c r="G24" s="14" t="s">
        <v>3</v>
      </c>
      <c r="H24" s="14" t="s">
        <v>3</v>
      </c>
      <c r="I24" s="14" t="s">
        <v>3</v>
      </c>
      <c r="J24" s="14" t="s">
        <v>3</v>
      </c>
    </row>
    <row r="25" spans="1:10" s="10" customFormat="1" x14ac:dyDescent="0.25">
      <c r="A25" s="75" t="s">
        <v>267</v>
      </c>
      <c r="B25" s="14" t="s">
        <v>3</v>
      </c>
      <c r="C25" s="14" t="s">
        <v>3</v>
      </c>
      <c r="D25" s="14" t="s">
        <v>3</v>
      </c>
      <c r="E25" s="14" t="s">
        <v>3</v>
      </c>
      <c r="F25" s="14" t="s">
        <v>3</v>
      </c>
      <c r="G25" s="14" t="s">
        <v>3</v>
      </c>
      <c r="H25" s="14" t="s">
        <v>3</v>
      </c>
      <c r="I25" s="60"/>
      <c r="J25" s="60"/>
    </row>
    <row r="26" spans="1:10" s="10" customFormat="1" x14ac:dyDescent="0.25">
      <c r="A26" s="74" t="s">
        <v>486</v>
      </c>
      <c r="B26" s="14" t="s">
        <v>3</v>
      </c>
      <c r="C26" s="14" t="s">
        <v>3</v>
      </c>
      <c r="D26" s="14" t="s">
        <v>3</v>
      </c>
      <c r="E26" s="60"/>
      <c r="F26" s="60"/>
      <c r="G26" s="14" t="s">
        <v>3</v>
      </c>
      <c r="H26" s="60"/>
      <c r="I26" s="60"/>
      <c r="J26" s="60"/>
    </row>
    <row r="27" spans="1:10" s="10" customFormat="1" x14ac:dyDescent="0.25">
      <c r="A27" s="75" t="s">
        <v>370</v>
      </c>
      <c r="B27" s="60"/>
      <c r="C27" s="60"/>
      <c r="D27" s="60"/>
      <c r="E27" s="14" t="s">
        <v>3</v>
      </c>
      <c r="F27" s="60"/>
      <c r="G27" s="60"/>
      <c r="H27" s="60"/>
      <c r="I27" s="60"/>
      <c r="J27" s="60"/>
    </row>
    <row r="28" spans="1:10" s="10" customFormat="1" x14ac:dyDescent="0.25">
      <c r="A28" s="75" t="s">
        <v>269</v>
      </c>
      <c r="B28" s="14" t="s">
        <v>3</v>
      </c>
      <c r="C28" s="14" t="s">
        <v>3</v>
      </c>
      <c r="D28" s="14" t="s">
        <v>3</v>
      </c>
      <c r="E28" s="14" t="s">
        <v>3</v>
      </c>
      <c r="F28" s="14" t="s">
        <v>3</v>
      </c>
      <c r="G28" s="14" t="s">
        <v>3</v>
      </c>
      <c r="H28" s="14" t="s">
        <v>3</v>
      </c>
      <c r="I28" s="14" t="s">
        <v>3</v>
      </c>
      <c r="J28" s="14" t="s">
        <v>3</v>
      </c>
    </row>
    <row r="29" spans="1:10" s="10" customFormat="1" x14ac:dyDescent="0.25">
      <c r="A29" s="75" t="s">
        <v>456</v>
      </c>
      <c r="B29" s="14" t="s">
        <v>3</v>
      </c>
      <c r="C29" s="14" t="s">
        <v>3</v>
      </c>
      <c r="D29" s="14" t="s">
        <v>3</v>
      </c>
      <c r="E29" s="14" t="s">
        <v>3</v>
      </c>
      <c r="F29" s="14" t="s">
        <v>3</v>
      </c>
      <c r="G29" s="14" t="s">
        <v>3</v>
      </c>
      <c r="H29" s="14" t="s">
        <v>3</v>
      </c>
      <c r="I29" s="60"/>
      <c r="J29" s="60"/>
    </row>
    <row r="30" spans="1:10" s="10" customFormat="1" x14ac:dyDescent="0.25">
      <c r="A30" s="75" t="s">
        <v>271</v>
      </c>
      <c r="B30" s="14" t="s">
        <v>3</v>
      </c>
      <c r="C30" s="14" t="s">
        <v>3</v>
      </c>
      <c r="D30" s="14" t="s">
        <v>3</v>
      </c>
      <c r="E30" s="14" t="s">
        <v>3</v>
      </c>
      <c r="F30" s="60"/>
      <c r="G30" s="14" t="s">
        <v>3</v>
      </c>
      <c r="H30" s="14" t="s">
        <v>3</v>
      </c>
      <c r="I30" s="14" t="s">
        <v>3</v>
      </c>
      <c r="J30" s="60"/>
    </row>
    <row r="31" spans="1:10" s="10" customFormat="1" x14ac:dyDescent="0.25">
      <c r="A31" s="84" t="s">
        <v>275</v>
      </c>
      <c r="B31" s="14" t="s">
        <v>3</v>
      </c>
      <c r="C31" s="14" t="s">
        <v>3</v>
      </c>
      <c r="D31" s="14" t="s">
        <v>3</v>
      </c>
      <c r="E31" s="14" t="s">
        <v>3</v>
      </c>
      <c r="F31" s="14" t="s">
        <v>3</v>
      </c>
      <c r="G31" s="14" t="s">
        <v>3</v>
      </c>
      <c r="H31" s="14" t="s">
        <v>3</v>
      </c>
      <c r="I31" s="14" t="s">
        <v>3</v>
      </c>
      <c r="J31" s="14" t="s">
        <v>3</v>
      </c>
    </row>
    <row r="32" spans="1:10" s="10" customFormat="1" x14ac:dyDescent="0.25">
      <c r="A32" s="74" t="s">
        <v>277</v>
      </c>
      <c r="B32" s="14" t="s">
        <v>3</v>
      </c>
      <c r="C32" s="14" t="s">
        <v>3</v>
      </c>
      <c r="D32" s="14" t="s">
        <v>3</v>
      </c>
      <c r="E32" s="14" t="s">
        <v>3</v>
      </c>
      <c r="F32" s="14" t="s">
        <v>3</v>
      </c>
      <c r="G32" s="14" t="s">
        <v>3</v>
      </c>
      <c r="H32" s="14" t="s">
        <v>3</v>
      </c>
      <c r="I32" s="60"/>
      <c r="J32" s="60"/>
    </row>
    <row r="33" spans="1:10" s="10" customFormat="1" x14ac:dyDescent="0.25">
      <c r="A33" s="75" t="s">
        <v>466</v>
      </c>
      <c r="B33" s="60"/>
      <c r="C33" s="60"/>
      <c r="D33" s="60"/>
      <c r="E33" s="60"/>
      <c r="F33" s="60"/>
      <c r="G33" s="60"/>
      <c r="H33" s="14" t="s">
        <v>3</v>
      </c>
      <c r="I33" s="60"/>
      <c r="J33" s="60"/>
    </row>
    <row r="34" spans="1:10" s="10" customFormat="1" x14ac:dyDescent="0.25">
      <c r="A34" s="75" t="s">
        <v>374</v>
      </c>
      <c r="B34" s="14" t="s">
        <v>3</v>
      </c>
      <c r="C34" s="14" t="s">
        <v>3</v>
      </c>
      <c r="D34" s="14" t="s">
        <v>3</v>
      </c>
      <c r="E34" s="14" t="s">
        <v>3</v>
      </c>
      <c r="F34" s="14" t="s">
        <v>3</v>
      </c>
      <c r="G34" s="14" t="s">
        <v>3</v>
      </c>
      <c r="H34" s="60"/>
      <c r="I34" s="60"/>
      <c r="J34" s="60"/>
    </row>
    <row r="35" spans="1:10" s="10" customFormat="1" x14ac:dyDescent="0.25">
      <c r="A35" s="75" t="s">
        <v>376</v>
      </c>
      <c r="B35" s="14" t="s">
        <v>3</v>
      </c>
      <c r="C35" s="14" t="s">
        <v>3</v>
      </c>
      <c r="D35" s="14" t="s">
        <v>3</v>
      </c>
      <c r="E35" s="14" t="s">
        <v>3</v>
      </c>
      <c r="F35" s="14" t="s">
        <v>3</v>
      </c>
      <c r="G35" s="14" t="s">
        <v>3</v>
      </c>
      <c r="H35" s="14" t="s">
        <v>3</v>
      </c>
      <c r="I35" s="60"/>
      <c r="J35" s="60"/>
    </row>
    <row r="36" spans="1:10" s="10" customFormat="1" x14ac:dyDescent="0.25">
      <c r="A36" s="75" t="s">
        <v>281</v>
      </c>
      <c r="B36" s="14" t="s">
        <v>3</v>
      </c>
      <c r="C36" s="14" t="s">
        <v>3</v>
      </c>
      <c r="D36" s="14" t="s">
        <v>3</v>
      </c>
      <c r="E36" s="14" t="s">
        <v>3</v>
      </c>
      <c r="F36" s="14" t="s">
        <v>3</v>
      </c>
      <c r="G36" s="14" t="s">
        <v>3</v>
      </c>
      <c r="H36" s="14" t="s">
        <v>3</v>
      </c>
      <c r="I36" s="60"/>
      <c r="J36" s="60"/>
    </row>
    <row r="37" spans="1:10" s="10" customFormat="1" x14ac:dyDescent="0.25">
      <c r="A37" s="75" t="s">
        <v>380</v>
      </c>
      <c r="B37" s="14" t="s">
        <v>3</v>
      </c>
      <c r="C37" s="14" t="s">
        <v>3</v>
      </c>
      <c r="D37" s="14" t="s">
        <v>3</v>
      </c>
      <c r="E37" s="14" t="s">
        <v>3</v>
      </c>
      <c r="F37" s="14" t="s">
        <v>3</v>
      </c>
      <c r="G37" s="14" t="s">
        <v>3</v>
      </c>
      <c r="H37" s="14" t="s">
        <v>3</v>
      </c>
      <c r="I37" s="60"/>
      <c r="J37" s="60"/>
    </row>
    <row r="38" spans="1:10" s="10" customFormat="1" x14ac:dyDescent="0.25">
      <c r="A38" s="75" t="s">
        <v>284</v>
      </c>
      <c r="B38" s="60"/>
      <c r="C38" s="60"/>
      <c r="D38" s="14" t="s">
        <v>3</v>
      </c>
      <c r="E38" s="14" t="s">
        <v>3</v>
      </c>
      <c r="F38" s="14" t="s">
        <v>3</v>
      </c>
      <c r="G38" s="14" t="s">
        <v>3</v>
      </c>
      <c r="H38" s="14" t="s">
        <v>3</v>
      </c>
      <c r="I38" s="60"/>
      <c r="J38" s="60"/>
    </row>
    <row r="39" spans="1:10" s="10" customFormat="1" x14ac:dyDescent="0.25">
      <c r="A39" s="75" t="s">
        <v>286</v>
      </c>
      <c r="B39" s="60"/>
      <c r="C39" s="14" t="s">
        <v>3</v>
      </c>
      <c r="D39" s="14" t="s">
        <v>3</v>
      </c>
      <c r="E39" s="14" t="s">
        <v>3</v>
      </c>
      <c r="F39" s="60"/>
      <c r="G39" s="14" t="s">
        <v>3</v>
      </c>
      <c r="H39" s="60"/>
      <c r="I39" s="60"/>
      <c r="J39" s="14" t="s">
        <v>3</v>
      </c>
    </row>
    <row r="40" spans="1:10" s="10" customFormat="1" x14ac:dyDescent="0.25">
      <c r="A40" s="84" t="s">
        <v>388</v>
      </c>
      <c r="B40" s="14" t="s">
        <v>3</v>
      </c>
      <c r="C40" s="14" t="s">
        <v>3</v>
      </c>
      <c r="D40" s="14" t="s">
        <v>3</v>
      </c>
      <c r="E40" s="14" t="s">
        <v>3</v>
      </c>
      <c r="F40" s="14" t="s">
        <v>3</v>
      </c>
      <c r="G40" s="14" t="s">
        <v>3</v>
      </c>
      <c r="H40" s="14" t="s">
        <v>3</v>
      </c>
      <c r="I40" s="14" t="s">
        <v>3</v>
      </c>
      <c r="J40" s="14" t="s">
        <v>3</v>
      </c>
    </row>
    <row r="41" spans="1:10" s="10" customFormat="1" x14ac:dyDescent="0.25">
      <c r="A41" s="74" t="s">
        <v>391</v>
      </c>
      <c r="B41" s="14" t="s">
        <v>3</v>
      </c>
      <c r="C41" s="14" t="s">
        <v>3</v>
      </c>
      <c r="D41" s="14" t="s">
        <v>3</v>
      </c>
      <c r="E41" s="14" t="s">
        <v>3</v>
      </c>
      <c r="F41" s="14" t="s">
        <v>3</v>
      </c>
      <c r="G41" s="14" t="s">
        <v>3</v>
      </c>
      <c r="H41" s="14" t="s">
        <v>3</v>
      </c>
      <c r="I41" s="14" t="s">
        <v>3</v>
      </c>
      <c r="J41" s="14" t="s">
        <v>3</v>
      </c>
    </row>
    <row r="42" spans="1:10" s="10" customFormat="1" x14ac:dyDescent="0.25">
      <c r="A42" s="84" t="s">
        <v>480</v>
      </c>
      <c r="B42" s="14" t="s">
        <v>3</v>
      </c>
      <c r="C42" s="14" t="s">
        <v>3</v>
      </c>
      <c r="D42" s="14" t="s">
        <v>3</v>
      </c>
      <c r="E42" s="14" t="s">
        <v>3</v>
      </c>
      <c r="F42" s="14" t="s">
        <v>3</v>
      </c>
      <c r="G42" s="14" t="s">
        <v>3</v>
      </c>
      <c r="H42" s="14" t="s">
        <v>3</v>
      </c>
      <c r="I42" s="60"/>
      <c r="J42" s="14" t="s">
        <v>3</v>
      </c>
    </row>
    <row r="43" spans="1:10" s="10" customFormat="1" x14ac:dyDescent="0.25">
      <c r="A43" s="75" t="s">
        <v>490</v>
      </c>
      <c r="B43" s="14" t="s">
        <v>3</v>
      </c>
      <c r="C43" s="14" t="s">
        <v>3</v>
      </c>
      <c r="D43" s="14" t="s">
        <v>3</v>
      </c>
      <c r="E43" s="14" t="s">
        <v>3</v>
      </c>
      <c r="F43" s="14" t="s">
        <v>3</v>
      </c>
      <c r="G43" s="14" t="s">
        <v>3</v>
      </c>
      <c r="H43" s="14" t="s">
        <v>3</v>
      </c>
      <c r="I43" s="14" t="s">
        <v>3</v>
      </c>
      <c r="J43" s="60"/>
    </row>
    <row r="44" spans="1:10" s="10" customFormat="1" x14ac:dyDescent="0.25">
      <c r="A44" s="75" t="s">
        <v>292</v>
      </c>
      <c r="B44" s="14" t="s">
        <v>3</v>
      </c>
      <c r="C44" s="14" t="s">
        <v>3</v>
      </c>
      <c r="D44" s="14" t="s">
        <v>3</v>
      </c>
      <c r="E44" s="14" t="s">
        <v>3</v>
      </c>
      <c r="F44" s="14" t="s">
        <v>3</v>
      </c>
      <c r="G44" s="14" t="s">
        <v>3</v>
      </c>
      <c r="H44" s="14" t="s">
        <v>3</v>
      </c>
      <c r="I44" s="14" t="s">
        <v>3</v>
      </c>
      <c r="J44" s="60"/>
    </row>
    <row r="45" spans="1:10" s="10" customFormat="1" x14ac:dyDescent="0.25">
      <c r="A45" s="75" t="s">
        <v>298</v>
      </c>
      <c r="B45" s="14" t="s">
        <v>3</v>
      </c>
      <c r="C45" s="14" t="s">
        <v>3</v>
      </c>
      <c r="D45" s="14" t="s">
        <v>3</v>
      </c>
      <c r="E45" s="14" t="s">
        <v>3</v>
      </c>
      <c r="F45" s="14" t="s">
        <v>3</v>
      </c>
      <c r="G45" s="14" t="s">
        <v>3</v>
      </c>
      <c r="H45" s="14" t="s">
        <v>3</v>
      </c>
      <c r="I45" s="14" t="s">
        <v>3</v>
      </c>
      <c r="J45" s="14" t="s">
        <v>3</v>
      </c>
    </row>
    <row r="46" spans="1:10" s="10" customFormat="1" x14ac:dyDescent="0.25">
      <c r="A46" s="74" t="s">
        <v>300</v>
      </c>
      <c r="B46" s="14" t="s">
        <v>3</v>
      </c>
      <c r="C46" s="14" t="s">
        <v>3</v>
      </c>
      <c r="D46" s="14" t="s">
        <v>3</v>
      </c>
      <c r="E46" s="14" t="s">
        <v>3</v>
      </c>
      <c r="F46" s="60"/>
      <c r="G46" s="14" t="s">
        <v>3</v>
      </c>
      <c r="H46" s="14" t="s">
        <v>3</v>
      </c>
      <c r="I46" s="60"/>
      <c r="J46" s="60"/>
    </row>
    <row r="47" spans="1:10" s="10" customFormat="1" x14ac:dyDescent="0.25">
      <c r="A47" s="75" t="s">
        <v>303</v>
      </c>
      <c r="B47" s="14" t="s">
        <v>3</v>
      </c>
      <c r="C47" s="14" t="s">
        <v>3</v>
      </c>
      <c r="D47" s="14" t="s">
        <v>3</v>
      </c>
      <c r="E47" s="14" t="s">
        <v>3</v>
      </c>
      <c r="F47" s="60"/>
      <c r="G47" s="14" t="s">
        <v>3</v>
      </c>
      <c r="H47" s="14" t="s">
        <v>3</v>
      </c>
      <c r="I47" s="60"/>
      <c r="J47" s="14" t="s">
        <v>3</v>
      </c>
    </row>
    <row r="48" spans="1:10" s="10" customFormat="1" x14ac:dyDescent="0.25">
      <c r="A48" s="74" t="s">
        <v>305</v>
      </c>
      <c r="B48" s="60"/>
      <c r="C48" s="14" t="s">
        <v>3</v>
      </c>
      <c r="D48" s="14" t="s">
        <v>3</v>
      </c>
      <c r="E48" s="60"/>
      <c r="F48" s="60"/>
      <c r="G48" s="14" t="s">
        <v>3</v>
      </c>
      <c r="H48" s="14" t="s">
        <v>3</v>
      </c>
      <c r="I48" s="14" t="s">
        <v>3</v>
      </c>
      <c r="J48" s="60"/>
    </row>
    <row r="49" spans="1:10" s="10" customFormat="1" x14ac:dyDescent="0.25">
      <c r="A49" s="74" t="s">
        <v>309</v>
      </c>
      <c r="B49" s="14" t="s">
        <v>3</v>
      </c>
      <c r="C49" s="14" t="s">
        <v>3</v>
      </c>
      <c r="D49" s="14" t="s">
        <v>3</v>
      </c>
      <c r="E49" s="14" t="s">
        <v>3</v>
      </c>
      <c r="F49" s="14" t="s">
        <v>3</v>
      </c>
      <c r="G49" s="14" t="s">
        <v>3</v>
      </c>
      <c r="H49" s="14" t="s">
        <v>3</v>
      </c>
      <c r="I49" s="14" t="s">
        <v>3</v>
      </c>
      <c r="J49" s="60"/>
    </row>
    <row r="50" spans="1:10" s="10" customFormat="1" x14ac:dyDescent="0.25">
      <c r="A50" s="75" t="s">
        <v>313</v>
      </c>
      <c r="B50" s="14" t="s">
        <v>3</v>
      </c>
      <c r="C50" s="14" t="s">
        <v>3</v>
      </c>
      <c r="D50" s="14" t="s">
        <v>3</v>
      </c>
      <c r="E50" s="14" t="s">
        <v>3</v>
      </c>
      <c r="F50" s="14" t="s">
        <v>3</v>
      </c>
      <c r="G50" s="14" t="s">
        <v>3</v>
      </c>
      <c r="H50" s="14" t="s">
        <v>3</v>
      </c>
      <c r="I50" s="14" t="s">
        <v>3</v>
      </c>
      <c r="J50" s="14" t="s">
        <v>3</v>
      </c>
    </row>
    <row r="51" spans="1:10" s="10" customFormat="1" x14ac:dyDescent="0.25">
      <c r="A51" s="112" t="s">
        <v>408</v>
      </c>
      <c r="B51" s="60"/>
      <c r="C51" s="60"/>
      <c r="D51" s="60"/>
      <c r="E51" s="60"/>
      <c r="F51" s="60"/>
      <c r="G51" s="60"/>
      <c r="H51" s="60"/>
      <c r="I51" s="60"/>
      <c r="J51" s="14" t="s">
        <v>3</v>
      </c>
    </row>
    <row r="52" spans="1:10" s="10" customFormat="1" x14ac:dyDescent="0.25">
      <c r="A52" s="75" t="s">
        <v>410</v>
      </c>
      <c r="B52" s="60"/>
      <c r="C52" s="60"/>
      <c r="D52" s="60"/>
      <c r="E52" s="60"/>
      <c r="F52" s="60"/>
      <c r="G52" s="60"/>
      <c r="H52" s="60"/>
      <c r="I52" s="14" t="s">
        <v>3</v>
      </c>
      <c r="J52" s="60"/>
    </row>
    <row r="53" spans="1:10" s="10" customFormat="1" x14ac:dyDescent="0.25">
      <c r="A53" s="74" t="s">
        <v>412</v>
      </c>
      <c r="B53" s="14" t="s">
        <v>3</v>
      </c>
      <c r="C53" s="14" t="s">
        <v>3</v>
      </c>
      <c r="D53" s="14" t="s">
        <v>3</v>
      </c>
      <c r="E53" s="60"/>
      <c r="F53" s="60"/>
      <c r="G53" s="60"/>
      <c r="H53" s="14" t="s">
        <v>3</v>
      </c>
      <c r="I53" s="60"/>
      <c r="J53" s="60"/>
    </row>
    <row r="54" spans="1:10" s="10" customFormat="1" x14ac:dyDescent="0.25">
      <c r="A54" s="75" t="s">
        <v>465</v>
      </c>
      <c r="B54" s="14" t="s">
        <v>3</v>
      </c>
      <c r="C54" s="14" t="s">
        <v>3</v>
      </c>
      <c r="D54" s="14" t="s">
        <v>3</v>
      </c>
      <c r="E54" s="14" t="s">
        <v>3</v>
      </c>
      <c r="F54" s="14" t="s">
        <v>3</v>
      </c>
      <c r="G54" s="14" t="s">
        <v>3</v>
      </c>
      <c r="H54" s="14" t="s">
        <v>3</v>
      </c>
      <c r="I54" s="14" t="s">
        <v>3</v>
      </c>
      <c r="J54" s="60"/>
    </row>
    <row r="55" spans="1:10" s="10" customFormat="1" x14ac:dyDescent="0.25">
      <c r="A55" s="74" t="s">
        <v>315</v>
      </c>
      <c r="B55" s="14" t="s">
        <v>3</v>
      </c>
      <c r="C55" s="14" t="s">
        <v>3</v>
      </c>
      <c r="D55" s="14" t="s">
        <v>3</v>
      </c>
      <c r="E55" s="14" t="s">
        <v>3</v>
      </c>
      <c r="F55" s="14" t="s">
        <v>3</v>
      </c>
      <c r="G55" s="14" t="s">
        <v>3</v>
      </c>
      <c r="H55" s="14" t="s">
        <v>3</v>
      </c>
      <c r="I55" s="14" t="s">
        <v>3</v>
      </c>
      <c r="J55" s="14" t="s">
        <v>3</v>
      </c>
    </row>
    <row r="56" spans="1:10" s="10" customFormat="1" x14ac:dyDescent="0.25">
      <c r="A56" s="75" t="s">
        <v>317</v>
      </c>
      <c r="B56" s="14" t="s">
        <v>3</v>
      </c>
      <c r="C56" s="14" t="s">
        <v>3</v>
      </c>
      <c r="D56" s="14" t="s">
        <v>3</v>
      </c>
      <c r="E56" s="14" t="s">
        <v>3</v>
      </c>
      <c r="F56" s="60"/>
      <c r="G56" s="60"/>
      <c r="H56" s="14" t="s">
        <v>3</v>
      </c>
      <c r="I56" s="60"/>
      <c r="J56" s="60"/>
    </row>
    <row r="57" spans="1:10" s="10" customFormat="1" x14ac:dyDescent="0.25">
      <c r="A57" s="75" t="s">
        <v>415</v>
      </c>
      <c r="B57" s="14" t="s">
        <v>3</v>
      </c>
      <c r="C57" s="14" t="s">
        <v>3</v>
      </c>
      <c r="D57" s="14" t="s">
        <v>3</v>
      </c>
      <c r="E57" s="60"/>
      <c r="F57" s="14" t="s">
        <v>3</v>
      </c>
      <c r="G57" s="60"/>
      <c r="H57" s="60"/>
      <c r="I57" s="60"/>
      <c r="J57" s="60"/>
    </row>
    <row r="58" spans="1:10" s="10" customFormat="1" x14ac:dyDescent="0.25">
      <c r="A58" s="74" t="s">
        <v>464</v>
      </c>
      <c r="B58" s="60"/>
      <c r="C58" s="60"/>
      <c r="D58" s="60"/>
      <c r="E58" s="60"/>
      <c r="F58" s="60"/>
      <c r="G58" s="60"/>
      <c r="H58" s="60"/>
      <c r="I58" s="14" t="s">
        <v>3</v>
      </c>
      <c r="J58" s="60"/>
    </row>
    <row r="59" spans="1:10" s="10" customFormat="1" x14ac:dyDescent="0.25">
      <c r="A59" s="75" t="s">
        <v>421</v>
      </c>
      <c r="B59" s="14" t="s">
        <v>3</v>
      </c>
      <c r="C59" s="14" t="s">
        <v>3</v>
      </c>
      <c r="D59" s="14" t="s">
        <v>3</v>
      </c>
      <c r="E59" s="60"/>
      <c r="F59" s="14" t="s">
        <v>3</v>
      </c>
      <c r="G59" s="14" t="s">
        <v>3</v>
      </c>
      <c r="H59" s="14" t="s">
        <v>3</v>
      </c>
      <c r="I59" s="60"/>
      <c r="J59" s="60"/>
    </row>
    <row r="60" spans="1:10" s="10" customFormat="1" x14ac:dyDescent="0.25">
      <c r="A60" s="75" t="s">
        <v>323</v>
      </c>
      <c r="B60" s="14" t="s">
        <v>3</v>
      </c>
      <c r="C60" s="14" t="s">
        <v>3</v>
      </c>
      <c r="D60" s="14" t="s">
        <v>3</v>
      </c>
      <c r="E60" s="14" t="s">
        <v>3</v>
      </c>
      <c r="F60" s="14" t="s">
        <v>3</v>
      </c>
      <c r="G60" s="14" t="s">
        <v>3</v>
      </c>
      <c r="H60" s="14" t="s">
        <v>3</v>
      </c>
      <c r="I60" s="14" t="s">
        <v>3</v>
      </c>
      <c r="J60" s="14" t="s">
        <v>3</v>
      </c>
    </row>
    <row r="61" spans="1:10" s="10" customFormat="1" x14ac:dyDescent="0.25">
      <c r="A61" s="74" t="s">
        <v>439</v>
      </c>
      <c r="B61" s="14" t="s">
        <v>3</v>
      </c>
      <c r="C61" s="14" t="s">
        <v>3</v>
      </c>
      <c r="D61" s="14" t="s">
        <v>3</v>
      </c>
      <c r="E61" s="14" t="s">
        <v>3</v>
      </c>
      <c r="F61" s="60"/>
      <c r="G61" s="14" t="s">
        <v>3</v>
      </c>
      <c r="H61" s="14" t="s">
        <v>3</v>
      </c>
      <c r="I61" s="14" t="s">
        <v>3</v>
      </c>
      <c r="J61" s="60"/>
    </row>
    <row r="62" spans="1:10" s="10" customFormat="1" x14ac:dyDescent="0.25">
      <c r="A62" s="91" t="s">
        <v>436</v>
      </c>
      <c r="B62" s="60"/>
      <c r="C62" s="60"/>
      <c r="D62" s="14" t="s">
        <v>3</v>
      </c>
      <c r="E62" s="60"/>
      <c r="F62" s="14" t="s">
        <v>3</v>
      </c>
      <c r="G62" s="14" t="s">
        <v>3</v>
      </c>
      <c r="H62" s="60"/>
      <c r="I62" s="60"/>
      <c r="J62" s="60"/>
    </row>
    <row r="63" spans="1:10" s="10" customFormat="1" x14ac:dyDescent="0.25">
      <c r="A63" s="84" t="s">
        <v>489</v>
      </c>
      <c r="B63" s="14" t="s">
        <v>3</v>
      </c>
      <c r="C63" s="14" t="s">
        <v>3</v>
      </c>
      <c r="D63" s="14" t="s">
        <v>3</v>
      </c>
      <c r="E63" s="14" t="s">
        <v>3</v>
      </c>
      <c r="F63" s="14" t="s">
        <v>3</v>
      </c>
      <c r="G63" s="14" t="s">
        <v>3</v>
      </c>
      <c r="H63" s="14" t="s">
        <v>3</v>
      </c>
      <c r="I63" s="14" t="s">
        <v>3</v>
      </c>
      <c r="J63" s="14" t="s">
        <v>3</v>
      </c>
    </row>
    <row r="64" spans="1:10" s="10" customFormat="1" x14ac:dyDescent="0.25">
      <c r="A64" s="75" t="s">
        <v>471</v>
      </c>
      <c r="B64" s="14" t="s">
        <v>3</v>
      </c>
      <c r="C64" s="14" t="s">
        <v>3</v>
      </c>
      <c r="D64" s="14" t="s">
        <v>3</v>
      </c>
      <c r="E64" s="14" t="s">
        <v>3</v>
      </c>
      <c r="F64" s="14" t="s">
        <v>3</v>
      </c>
      <c r="G64" s="14" t="s">
        <v>3</v>
      </c>
      <c r="H64" s="14" t="s">
        <v>3</v>
      </c>
      <c r="I64" s="14" t="s">
        <v>3</v>
      </c>
      <c r="J64" s="14" t="s">
        <v>3</v>
      </c>
    </row>
    <row r="65" spans="1:10" s="10" customFormat="1" x14ac:dyDescent="0.25">
      <c r="A65" s="84" t="s">
        <v>453</v>
      </c>
      <c r="B65" s="14" t="s">
        <v>3</v>
      </c>
      <c r="C65" s="14" t="s">
        <v>3</v>
      </c>
      <c r="D65" s="14" t="s">
        <v>3</v>
      </c>
      <c r="E65" s="14" t="s">
        <v>3</v>
      </c>
      <c r="F65" s="14" t="s">
        <v>3</v>
      </c>
      <c r="G65" s="14" t="s">
        <v>3</v>
      </c>
      <c r="H65" s="14" t="s">
        <v>3</v>
      </c>
      <c r="I65" s="14" t="s">
        <v>3</v>
      </c>
      <c r="J65" s="14" t="s">
        <v>3</v>
      </c>
    </row>
    <row r="66" spans="1:10" s="10" customFormat="1" x14ac:dyDescent="0.25">
      <c r="A66" s="91" t="s">
        <v>460</v>
      </c>
      <c r="B66" s="60"/>
      <c r="C66" s="14" t="s">
        <v>3</v>
      </c>
      <c r="D66" s="14" t="s">
        <v>3</v>
      </c>
      <c r="E66" s="14" t="s">
        <v>3</v>
      </c>
      <c r="F66" s="14" t="s">
        <v>3</v>
      </c>
      <c r="G66" s="14" t="s">
        <v>3</v>
      </c>
      <c r="H66" s="60"/>
      <c r="I66" s="60"/>
      <c r="J66" s="60"/>
    </row>
    <row r="67" spans="1:10" s="10" customFormat="1" x14ac:dyDescent="0.25">
      <c r="A67" s="75" t="s">
        <v>442</v>
      </c>
      <c r="B67" s="14" t="s">
        <v>3</v>
      </c>
      <c r="C67" s="60"/>
      <c r="D67" s="14" t="s">
        <v>3</v>
      </c>
      <c r="E67" s="14" t="s">
        <v>3</v>
      </c>
      <c r="F67" s="14" t="s">
        <v>3</v>
      </c>
      <c r="G67" s="14" t="s">
        <v>3</v>
      </c>
      <c r="H67" s="14" t="s">
        <v>3</v>
      </c>
      <c r="I67" s="60"/>
      <c r="J67" s="14" t="s">
        <v>3</v>
      </c>
    </row>
    <row r="68" spans="1:10" s="10" customFormat="1" x14ac:dyDescent="0.25">
      <c r="A68" s="84" t="s">
        <v>470</v>
      </c>
      <c r="B68" s="14" t="s">
        <v>3</v>
      </c>
      <c r="C68" s="14" t="s">
        <v>3</v>
      </c>
      <c r="D68" s="14" t="s">
        <v>3</v>
      </c>
      <c r="E68" s="14" t="s">
        <v>3</v>
      </c>
      <c r="F68" s="14" t="s">
        <v>3</v>
      </c>
      <c r="G68" s="14" t="s">
        <v>3</v>
      </c>
      <c r="H68" s="14" t="s">
        <v>3</v>
      </c>
      <c r="I68" s="14" t="s">
        <v>3</v>
      </c>
      <c r="J68" s="60"/>
    </row>
    <row r="69" spans="1:10" s="10" customFormat="1" x14ac:dyDescent="0.25">
      <c r="A69" s="102" t="s">
        <v>499</v>
      </c>
      <c r="B69" s="14" t="s">
        <v>3</v>
      </c>
      <c r="C69" s="14" t="s">
        <v>3</v>
      </c>
      <c r="D69" s="14" t="s">
        <v>3</v>
      </c>
      <c r="E69" s="14" t="s">
        <v>3</v>
      </c>
      <c r="F69" s="14" t="s">
        <v>3</v>
      </c>
      <c r="G69" s="14" t="s">
        <v>3</v>
      </c>
      <c r="H69" s="14" t="s">
        <v>3</v>
      </c>
      <c r="I69" s="14" t="s">
        <v>3</v>
      </c>
      <c r="J69" s="60"/>
    </row>
    <row r="70" spans="1:10" s="10" customFormat="1" x14ac:dyDescent="0.25">
      <c r="A70" s="75" t="s">
        <v>487</v>
      </c>
      <c r="B70" s="14" t="s">
        <v>3</v>
      </c>
      <c r="C70" s="14" t="s">
        <v>3</v>
      </c>
      <c r="D70" s="14" t="s">
        <v>3</v>
      </c>
      <c r="E70" s="14" t="s">
        <v>3</v>
      </c>
      <c r="F70" s="14" t="s">
        <v>3</v>
      </c>
      <c r="G70" s="14" t="s">
        <v>3</v>
      </c>
      <c r="H70" s="14" t="s">
        <v>3</v>
      </c>
      <c r="I70" s="14" t="s">
        <v>3</v>
      </c>
      <c r="J70" s="60"/>
    </row>
    <row r="71" spans="1:10" s="10" customFormat="1" x14ac:dyDescent="0.25">
      <c r="A71" s="75" t="s">
        <v>428</v>
      </c>
      <c r="B71" s="14" t="s">
        <v>3</v>
      </c>
      <c r="C71" s="14" t="s">
        <v>3</v>
      </c>
      <c r="D71" s="14" t="s">
        <v>3</v>
      </c>
      <c r="E71" s="14" t="s">
        <v>3</v>
      </c>
      <c r="F71" s="14" t="s">
        <v>3</v>
      </c>
      <c r="G71" s="14" t="s">
        <v>3</v>
      </c>
      <c r="H71" s="14" t="s">
        <v>3</v>
      </c>
      <c r="I71" s="14" t="s">
        <v>3</v>
      </c>
      <c r="J71" s="14" t="s">
        <v>3</v>
      </c>
    </row>
    <row r="72" spans="1:10" s="10" customFormat="1" x14ac:dyDescent="0.25">
      <c r="A72" s="74" t="s">
        <v>328</v>
      </c>
      <c r="B72" s="14" t="s">
        <v>3</v>
      </c>
      <c r="C72" s="14" t="s">
        <v>3</v>
      </c>
      <c r="D72" s="14" t="s">
        <v>3</v>
      </c>
      <c r="E72" s="14" t="s">
        <v>3</v>
      </c>
      <c r="F72" s="14" t="s">
        <v>3</v>
      </c>
      <c r="G72" s="14" t="s">
        <v>3</v>
      </c>
      <c r="H72" s="14" t="s">
        <v>3</v>
      </c>
      <c r="I72" s="14" t="s">
        <v>3</v>
      </c>
      <c r="J72" s="60"/>
    </row>
    <row r="73" spans="1:10" s="10" customFormat="1" x14ac:dyDescent="0.25">
      <c r="A73" s="84" t="s">
        <v>430</v>
      </c>
      <c r="B73" s="14" t="s">
        <v>3</v>
      </c>
      <c r="C73" s="14" t="s">
        <v>3</v>
      </c>
      <c r="D73" s="14" t="s">
        <v>3</v>
      </c>
      <c r="E73" s="14" t="s">
        <v>3</v>
      </c>
      <c r="F73" s="60"/>
      <c r="G73" s="14" t="s">
        <v>3</v>
      </c>
      <c r="H73" s="14" t="s">
        <v>3</v>
      </c>
      <c r="I73" s="14" t="s">
        <v>3</v>
      </c>
      <c r="J73" s="60"/>
    </row>
    <row r="74" spans="1:10" s="10" customFormat="1" x14ac:dyDescent="0.25">
      <c r="A74" s="75" t="s">
        <v>330</v>
      </c>
      <c r="B74" s="14" t="s">
        <v>3</v>
      </c>
      <c r="C74" s="14" t="s">
        <v>3</v>
      </c>
      <c r="D74" s="60"/>
      <c r="E74" s="60"/>
      <c r="F74" s="14" t="s">
        <v>3</v>
      </c>
      <c r="G74" s="14" t="s">
        <v>3</v>
      </c>
      <c r="H74" s="14" t="s">
        <v>3</v>
      </c>
      <c r="I74" s="14" t="s">
        <v>3</v>
      </c>
      <c r="J74" s="60"/>
    </row>
    <row r="75" spans="1:10" x14ac:dyDescent="0.25">
      <c r="A75" s="19"/>
      <c r="B75" s="53">
        <f t="shared" ref="B75:J75" si="0">COUNTA(B6:B74)</f>
        <v>55</v>
      </c>
      <c r="C75" s="53">
        <f t="shared" si="0"/>
        <v>59</v>
      </c>
      <c r="D75" s="53">
        <f t="shared" si="0"/>
        <v>58</v>
      </c>
      <c r="E75" s="53">
        <f t="shared" si="0"/>
        <v>52</v>
      </c>
      <c r="F75" s="53">
        <f t="shared" si="0"/>
        <v>46</v>
      </c>
      <c r="G75" s="53">
        <f t="shared" si="0"/>
        <v>58</v>
      </c>
      <c r="H75" s="53">
        <f t="shared" si="0"/>
        <v>55</v>
      </c>
      <c r="I75" s="53">
        <f t="shared" si="0"/>
        <v>40</v>
      </c>
      <c r="J75" s="53">
        <f t="shared" si="0"/>
        <v>28</v>
      </c>
    </row>
    <row r="77" spans="1:10" s="141" customFormat="1" x14ac:dyDescent="0.25">
      <c r="A77" s="141" t="s">
        <v>91</v>
      </c>
    </row>
  </sheetData>
  <autoFilter ref="B5:J5" xr:uid="{069AACC2-BF5C-4BA2-9EAC-689E9F12505F}"/>
  <mergeCells count="2">
    <mergeCell ref="A3:J3"/>
    <mergeCell ref="A77:XFD77"/>
  </mergeCells>
  <hyperlinks>
    <hyperlink ref="A1" location="'FULL LIST'!A1" display="Return to Full Supplier List" xr:uid="{87B7185F-F82B-4066-B568-9C7049CD1BF7}"/>
    <hyperlink ref="B1" location="'FULL LIST'!A1" display="Return to Full Supplier List" xr:uid="{A7DBEF8E-FB98-46DC-8D4C-DFEDEC6F7634}"/>
    <hyperlink ref="C1" location="'FULL LIST'!A1" display="Return to Full Supplier List" xr:uid="{AB226F80-1C9A-4371-A35C-F5631135999B}"/>
    <hyperlink ref="D1" location="'FULL LIST'!A1" display="Return to Full Supplier List" xr:uid="{22820E3D-B94D-412B-B5BE-ACD7E4EA83BF}"/>
    <hyperlink ref="E1" location="'FULL LIST'!A1" display="Return to Full Supplier List" xr:uid="{A388BAD6-37C3-4B94-A1D0-9CC6C495A7BD}"/>
    <hyperlink ref="F1" location="'FULL LIST'!A1" display="Return to Full Supplier List" xr:uid="{8C372BDC-47DD-4F38-BD05-4BE7AFADAE02}"/>
    <hyperlink ref="G1" location="'FULL LIST'!A1" display="Return to Full Supplier List" xr:uid="{22CE6520-EB92-44CF-A250-DDDE745BA7E0}"/>
    <hyperlink ref="H1" location="'FULL LIST'!A1" display="Return to Full Supplier List" xr:uid="{018406CB-8478-4777-9770-9BC3F2E44E6F}"/>
    <hyperlink ref="I1" location="'FULL LIST'!A1" display="Return to Full Supplier List" xr:uid="{454E55B5-011D-41E1-9E45-6FCC9D16ECD8}"/>
    <hyperlink ref="J1" location="'FULL LIST'!A1" display="Return to Full Supplier List" xr:uid="{ADB1BFB6-3D08-40EF-BE18-3C84DAA3813D}"/>
    <hyperlink ref="A6" r:id="rId1" xr:uid="{129F067C-EF8C-4CAA-9901-42DCD228AB76}"/>
    <hyperlink ref="A26" r:id="rId2" xr:uid="{9955C4EB-A888-4494-A47F-9CEB17F59362}"/>
    <hyperlink ref="A7" r:id="rId3" xr:uid="{BD999080-87BE-4274-AADC-FF983D65A0FC}"/>
    <hyperlink ref="A8" r:id="rId4" xr:uid="{1D001D9B-72EB-4419-8B45-A21B2CCCA2E9}"/>
    <hyperlink ref="A9" r:id="rId5" xr:uid="{1FA0A3E7-BC82-4C8E-AB2D-62C6D6052077}"/>
    <hyperlink ref="A10" r:id="rId6" xr:uid="{171E094C-4865-4CD1-95AD-293218863D43}"/>
    <hyperlink ref="A11" r:id="rId7" xr:uid="{72FD15BC-251E-405F-8F92-1F19139B5D5B}"/>
    <hyperlink ref="A13" r:id="rId8" xr:uid="{E13651C9-9911-445B-BE69-FB521CADE250}"/>
    <hyperlink ref="A17" r:id="rId9" xr:uid="{C63BF8BC-5DCE-4BD1-85EF-9E4B3001F692}"/>
    <hyperlink ref="A25" r:id="rId10" xr:uid="{3C40FE3E-31A4-4E5E-8A71-F8060B015101}"/>
    <hyperlink ref="A28" r:id="rId11" xr:uid="{3527BFBA-45D5-4CA2-B67E-EC1E17D7E5DD}"/>
    <hyperlink ref="A30" r:id="rId12" xr:uid="{CCA68168-35DE-4040-8F6E-EC6CCE0CDD6A}"/>
    <hyperlink ref="A32" r:id="rId13" xr:uid="{D24D6253-25F4-4259-9797-40FE32ADAA6A}"/>
    <hyperlink ref="A36" r:id="rId14" xr:uid="{E30FFDEF-2E6E-4D23-8BC4-3175C90E3F6D}"/>
    <hyperlink ref="A38" r:id="rId15" xr:uid="{41A97A97-B0B9-4F12-90FE-F35150AAF2A1}"/>
    <hyperlink ref="A39" r:id="rId16" xr:uid="{FE7418E8-9240-44EF-99C5-BE462C934F30}"/>
    <hyperlink ref="A44" r:id="rId17" xr:uid="{E108CEA6-B04A-4D09-B903-6562B6DB4967}"/>
    <hyperlink ref="A45" r:id="rId18" xr:uid="{39389D78-A448-4E67-9A65-CF1DF43DB7A2}"/>
    <hyperlink ref="A46" r:id="rId19" xr:uid="{8A244641-D6FE-45EF-9D99-4AEB35A76298}"/>
    <hyperlink ref="A47" r:id="rId20" xr:uid="{4C02C119-B649-4D4F-9933-5709D76B7706}"/>
    <hyperlink ref="A48" r:id="rId21" xr:uid="{C880E30A-FB22-44C9-9295-378853CDFF4C}"/>
    <hyperlink ref="A49" r:id="rId22" xr:uid="{B7D2A408-9C13-408F-B1BD-FD080480560D}"/>
    <hyperlink ref="A50" r:id="rId23" xr:uid="{4C44F275-179D-4A3F-BC0B-9B3BD4A8C584}"/>
    <hyperlink ref="A55" r:id="rId24" xr:uid="{7306280F-FF05-4AC6-B400-2E33C733FB8E}"/>
    <hyperlink ref="A56" r:id="rId25" xr:uid="{CFF72999-564A-4FA4-A8C1-27B22B4EDCBD}"/>
    <hyperlink ref="A60" r:id="rId26" xr:uid="{F2479F47-0BC7-47B8-BFF5-52FFD1EC982E}"/>
    <hyperlink ref="A72" r:id="rId27" xr:uid="{E96CC4BB-F2EB-4562-90D3-7D3C9C1D8F72}"/>
    <hyperlink ref="A74" r:id="rId28" xr:uid="{480EEE4C-48EC-4E62-883B-535179F6CC49}"/>
    <hyperlink ref="A15" r:id="rId29" xr:uid="{31424CF5-AAF5-47B0-8E7B-C4014B862F8F}"/>
    <hyperlink ref="A20" r:id="rId30" xr:uid="{52F4EF12-2915-4372-9D01-A03974CEDA2E}"/>
    <hyperlink ref="A23" r:id="rId31" xr:uid="{A42FF4E3-5168-4FE8-BC41-7B56F030E899}"/>
    <hyperlink ref="A22" r:id="rId32" xr:uid="{F1AC7A36-9D2C-4F84-A328-3C6B3748BC5B}"/>
    <hyperlink ref="A27" r:id="rId33" xr:uid="{0F6CCE79-0990-4D52-8311-5E3EBE7BF25D}"/>
    <hyperlink ref="A33" r:id="rId34" xr:uid="{24E7AA47-EDCD-41E7-9FE2-F2D70069EF2E}"/>
    <hyperlink ref="A34" r:id="rId35" xr:uid="{AC522C99-CA07-43DB-84BD-3967F83E3631}"/>
    <hyperlink ref="A35" r:id="rId36" xr:uid="{56B20CCE-20B1-4E40-994B-EEED19C20503}"/>
    <hyperlink ref="A37" r:id="rId37" xr:uid="{F4879C14-F921-4E8E-91E8-1B9EF35A15DC}"/>
    <hyperlink ref="A41" r:id="rId38" xr:uid="{230A5EA7-079F-4339-A4FF-7BF5739CE8C3}"/>
    <hyperlink ref="A51" r:id="rId39" xr:uid="{0EE0310D-1EB7-4E05-A207-65812499C1CE}"/>
    <hyperlink ref="A52" r:id="rId40" xr:uid="{90DCDA8A-93F3-41D9-8FDE-A849243AFFE2}"/>
    <hyperlink ref="A53" r:id="rId41" xr:uid="{C86BD261-8055-43DD-BA0F-CF0DBBF47BB5}"/>
    <hyperlink ref="A57" r:id="rId42" xr:uid="{5E5D42A5-E78E-4C07-9126-F3766B2B5C13}"/>
    <hyperlink ref="A59" r:id="rId43" xr:uid="{1AC7C439-1FB6-458C-9BFF-84758707A5AA}"/>
    <hyperlink ref="A71" r:id="rId44" xr:uid="{E9F7E306-4DE5-4DFF-BF1C-C67E9065C13D}"/>
    <hyperlink ref="A62" r:id="rId45" xr:uid="{47709D22-6F9B-4382-AC9D-269EE48E28B4}"/>
    <hyperlink ref="A61" r:id="rId46" xr:uid="{E916C06D-23B8-4F83-83DA-52E45CC3331D}"/>
    <hyperlink ref="A12" r:id="rId47" xr:uid="{B4C17579-837D-424C-B410-7DC763561603}"/>
    <hyperlink ref="A67" r:id="rId48" xr:uid="{BAFAA6B1-0C1B-4BDE-9C9C-0C73122795BB}"/>
    <hyperlink ref="A19" r:id="rId49" xr:uid="{0E2566F4-75E9-4F2D-9802-E2403EE3E5E7}"/>
    <hyperlink ref="A29" r:id="rId50" xr:uid="{44299D39-12F5-4174-9521-E21C8216151C}"/>
    <hyperlink ref="A66" r:id="rId51" xr:uid="{A1A24C10-DB21-4AD5-ABF8-A1C4406805BB}"/>
    <hyperlink ref="A70" r:id="rId52" xr:uid="{6D0566ED-1BBE-46B5-8984-5546A1675966}"/>
    <hyperlink ref="A58" r:id="rId53" xr:uid="{D33D1D04-A9B7-4412-92CB-DD8B525B8CEB}"/>
    <hyperlink ref="A54" r:id="rId54" xr:uid="{AE7DF184-E196-49DD-A4BD-CF2C074BD6A9}"/>
    <hyperlink ref="A21" r:id="rId55" xr:uid="{5DA55D08-C33D-43F0-A234-826739708780}"/>
    <hyperlink ref="A64" r:id="rId56" xr:uid="{F3560E44-7C77-4900-922E-CB1C12BFB231}"/>
    <hyperlink ref="A43" r:id="rId57" xr:uid="{3AED5B14-5EFD-4AB3-AE0C-B0BAE589C115}"/>
    <hyperlink ref="A16" r:id="rId58" xr:uid="{E1CE2C38-6E24-40A6-9504-1AF6F9D79CB0}"/>
    <hyperlink ref="A24" r:id="rId59" xr:uid="{1BCB2A4F-C1EB-49BE-B96E-40D965A38C06}"/>
    <hyperlink ref="A69" r:id="rId60" display="Remo Contractors Pty Ltd" xr:uid="{BBCE9F5E-DE06-406F-80D9-9A9E6827FA93}"/>
    <hyperlink ref="A14" r:id="rId61" display="Buttrose Earthmovers" xr:uid="{A68129FA-8569-4101-8E5A-973E5F5A98D5}"/>
  </hyperlinks>
  <pageMargins left="0.25" right="0.25" top="0.75" bottom="0.75" header="0.3" footer="0.3"/>
  <pageSetup paperSize="9" scale="62" fitToHeight="0" orientation="landscape" r:id="rId6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754A-0DB7-455F-8524-4A1646369716}">
  <sheetPr>
    <pageSetUpPr fitToPage="1"/>
  </sheetPr>
  <dimension ref="A1:M66"/>
  <sheetViews>
    <sheetView zoomScale="110" zoomScaleNormal="110" workbookViewId="0">
      <pane xSplit="1" ySplit="5" topLeftCell="B6" activePane="bottomRight" state="frozen"/>
      <selection activeCell="D15" sqref="D15"/>
      <selection pane="topRight" activeCell="D15" sqref="D15"/>
      <selection pane="bottomLeft" activeCell="D15" sqref="D15"/>
      <selection pane="bottomRight" activeCell="A3" sqref="A3:M3"/>
    </sheetView>
  </sheetViews>
  <sheetFormatPr defaultColWidth="9.140625" defaultRowHeight="15" x14ac:dyDescent="0.25"/>
  <cols>
    <col min="1" max="1" width="52.42578125" style="9" bestFit="1" customWidth="1"/>
    <col min="2" max="13" width="19.7109375" style="9" customWidth="1"/>
    <col min="14" max="16384" width="9.140625" style="9"/>
  </cols>
  <sheetData>
    <row r="1" spans="1:13" ht="15.75" x14ac:dyDescent="0.25">
      <c r="A1" s="137" t="s">
        <v>95</v>
      </c>
      <c r="B1" s="137"/>
      <c r="C1" s="80"/>
      <c r="H1" s="80"/>
      <c r="J1" s="80"/>
    </row>
    <row r="2" spans="1:13" ht="15" customHeight="1" x14ac:dyDescent="0.25">
      <c r="A2" s="40"/>
      <c r="B2" s="40"/>
      <c r="C2" s="40"/>
      <c r="D2" s="40"/>
      <c r="E2" s="40"/>
      <c r="F2" s="40"/>
      <c r="G2" s="40"/>
      <c r="H2" s="40"/>
      <c r="I2" s="40"/>
      <c r="J2" s="40"/>
      <c r="K2" s="40"/>
      <c r="L2" s="40"/>
      <c r="M2" s="40"/>
    </row>
    <row r="3" spans="1:13" s="10" customFormat="1" ht="18.75" x14ac:dyDescent="0.25">
      <c r="A3" s="138" t="s">
        <v>113</v>
      </c>
      <c r="B3" s="138"/>
      <c r="C3" s="138"/>
      <c r="D3" s="138"/>
      <c r="E3" s="138"/>
      <c r="F3" s="138"/>
      <c r="G3" s="138"/>
      <c r="H3" s="138"/>
      <c r="I3" s="138"/>
      <c r="J3" s="138"/>
      <c r="K3" s="138"/>
      <c r="L3" s="138"/>
      <c r="M3" s="138"/>
    </row>
    <row r="5" spans="1:13" s="2" customFormat="1" ht="135" x14ac:dyDescent="0.25">
      <c r="A5" s="57" t="s">
        <v>450</v>
      </c>
      <c r="B5" s="57" t="s">
        <v>120</v>
      </c>
      <c r="C5" s="57" t="s">
        <v>121</v>
      </c>
      <c r="D5" s="57" t="s">
        <v>122</v>
      </c>
      <c r="E5" s="57" t="s">
        <v>124</v>
      </c>
      <c r="F5" s="57" t="s">
        <v>125</v>
      </c>
      <c r="G5" s="57" t="s">
        <v>126</v>
      </c>
      <c r="H5" s="57" t="s">
        <v>127</v>
      </c>
      <c r="I5" s="57" t="s">
        <v>128</v>
      </c>
      <c r="J5" s="57" t="s">
        <v>129</v>
      </c>
      <c r="K5" s="57" t="s">
        <v>130</v>
      </c>
      <c r="L5" s="57" t="s">
        <v>131</v>
      </c>
      <c r="M5" s="57" t="s">
        <v>132</v>
      </c>
    </row>
    <row r="6" spans="1:13" s="10" customFormat="1" x14ac:dyDescent="0.25">
      <c r="A6" s="74" t="s">
        <v>230</v>
      </c>
      <c r="B6" s="14" t="s">
        <v>3</v>
      </c>
      <c r="C6" s="60"/>
      <c r="D6" s="14" t="s">
        <v>3</v>
      </c>
      <c r="E6" s="14" t="s">
        <v>3</v>
      </c>
      <c r="F6" s="60"/>
      <c r="G6" s="14" t="s">
        <v>3</v>
      </c>
      <c r="H6" s="14" t="s">
        <v>3</v>
      </c>
      <c r="I6" s="60"/>
      <c r="J6" s="14" t="s">
        <v>3</v>
      </c>
      <c r="K6" s="14" t="s">
        <v>3</v>
      </c>
      <c r="L6" s="14" t="s">
        <v>3</v>
      </c>
      <c r="M6" s="60"/>
    </row>
    <row r="7" spans="1:13" s="10" customFormat="1" x14ac:dyDescent="0.25">
      <c r="A7" s="44" t="s">
        <v>235</v>
      </c>
      <c r="B7" s="60"/>
      <c r="C7" s="60"/>
      <c r="D7" s="60"/>
      <c r="E7" s="60"/>
      <c r="F7" s="60"/>
      <c r="G7" s="14" t="s">
        <v>3</v>
      </c>
      <c r="H7" s="60"/>
      <c r="I7" s="60"/>
      <c r="J7" s="60"/>
      <c r="K7" s="60"/>
      <c r="L7" s="14" t="s">
        <v>3</v>
      </c>
      <c r="M7" s="60"/>
    </row>
    <row r="8" spans="1:13" s="10" customFormat="1" x14ac:dyDescent="0.25">
      <c r="A8" s="75" t="s">
        <v>241</v>
      </c>
      <c r="B8" s="14" t="s">
        <v>3</v>
      </c>
      <c r="C8" s="14" t="s">
        <v>3</v>
      </c>
      <c r="D8" s="14" t="s">
        <v>3</v>
      </c>
      <c r="E8" s="14" t="s">
        <v>3</v>
      </c>
      <c r="F8" s="14" t="s">
        <v>3</v>
      </c>
      <c r="G8" s="14" t="s">
        <v>3</v>
      </c>
      <c r="H8" s="14" t="s">
        <v>3</v>
      </c>
      <c r="I8" s="14" t="s">
        <v>3</v>
      </c>
      <c r="J8" s="14" t="s">
        <v>3</v>
      </c>
      <c r="K8" s="14" t="s">
        <v>3</v>
      </c>
      <c r="L8" s="14" t="s">
        <v>3</v>
      </c>
      <c r="M8" s="14" t="s">
        <v>3</v>
      </c>
    </row>
    <row r="9" spans="1:13" s="10" customFormat="1" x14ac:dyDescent="0.25">
      <c r="A9" s="75" t="s">
        <v>244</v>
      </c>
      <c r="B9" s="14" t="s">
        <v>3</v>
      </c>
      <c r="C9" s="14" t="s">
        <v>3</v>
      </c>
      <c r="D9" s="14" t="s">
        <v>3</v>
      </c>
      <c r="E9" s="14" t="s">
        <v>3</v>
      </c>
      <c r="F9" s="14" t="s">
        <v>3</v>
      </c>
      <c r="G9" s="14" t="s">
        <v>3</v>
      </c>
      <c r="H9" s="14" t="s">
        <v>3</v>
      </c>
      <c r="I9" s="14" t="s">
        <v>3</v>
      </c>
      <c r="J9" s="14" t="s">
        <v>3</v>
      </c>
      <c r="K9" s="14" t="s">
        <v>3</v>
      </c>
      <c r="L9" s="14" t="s">
        <v>3</v>
      </c>
      <c r="M9" s="14" t="s">
        <v>3</v>
      </c>
    </row>
    <row r="10" spans="1:13" s="10" customFormat="1" x14ac:dyDescent="0.25">
      <c r="A10" s="75" t="s">
        <v>247</v>
      </c>
      <c r="B10" s="14" t="s">
        <v>3</v>
      </c>
      <c r="C10" s="14" t="s">
        <v>3</v>
      </c>
      <c r="D10" s="14" t="s">
        <v>3</v>
      </c>
      <c r="E10" s="14" t="s">
        <v>3</v>
      </c>
      <c r="F10" s="14" t="s">
        <v>3</v>
      </c>
      <c r="G10" s="14" t="s">
        <v>3</v>
      </c>
      <c r="H10" s="60"/>
      <c r="I10" s="60"/>
      <c r="J10" s="14" t="s">
        <v>3</v>
      </c>
      <c r="K10" s="60"/>
      <c r="L10" s="60"/>
      <c r="M10" s="60"/>
    </row>
    <row r="11" spans="1:13" s="10" customFormat="1" x14ac:dyDescent="0.25">
      <c r="A11" s="75" t="s">
        <v>249</v>
      </c>
      <c r="B11" s="60"/>
      <c r="C11" s="60"/>
      <c r="D11" s="14" t="s">
        <v>3</v>
      </c>
      <c r="E11" s="14" t="s">
        <v>3</v>
      </c>
      <c r="F11" s="14" t="s">
        <v>3</v>
      </c>
      <c r="G11" s="14" t="s">
        <v>3</v>
      </c>
      <c r="H11" s="14" t="s">
        <v>3</v>
      </c>
      <c r="I11" s="14" t="s">
        <v>3</v>
      </c>
      <c r="J11" s="14" t="s">
        <v>3</v>
      </c>
      <c r="K11" s="14" t="s">
        <v>3</v>
      </c>
      <c r="L11" s="14" t="s">
        <v>3</v>
      </c>
      <c r="M11" s="14" t="s">
        <v>3</v>
      </c>
    </row>
    <row r="12" spans="1:13" s="10" customFormat="1" x14ac:dyDescent="0.25">
      <c r="A12" s="74" t="s">
        <v>441</v>
      </c>
      <c r="B12" s="14" t="s">
        <v>3</v>
      </c>
      <c r="C12" s="14" t="s">
        <v>3</v>
      </c>
      <c r="D12" s="14" t="s">
        <v>3</v>
      </c>
      <c r="E12" s="14" t="s">
        <v>3</v>
      </c>
      <c r="F12" s="14" t="s">
        <v>3</v>
      </c>
      <c r="G12" s="14" t="s">
        <v>3</v>
      </c>
      <c r="H12" s="14" t="s">
        <v>3</v>
      </c>
      <c r="I12" s="14" t="s">
        <v>3</v>
      </c>
      <c r="J12" s="14" t="s">
        <v>3</v>
      </c>
      <c r="K12" s="14" t="s">
        <v>3</v>
      </c>
      <c r="L12" s="14" t="s">
        <v>3</v>
      </c>
      <c r="M12" s="14" t="s">
        <v>3</v>
      </c>
    </row>
    <row r="13" spans="1:13" s="10" customFormat="1" x14ac:dyDescent="0.25">
      <c r="A13" s="75" t="s">
        <v>251</v>
      </c>
      <c r="B13" s="14" t="s">
        <v>3</v>
      </c>
      <c r="C13" s="14" t="s">
        <v>3</v>
      </c>
      <c r="D13" s="14" t="s">
        <v>3</v>
      </c>
      <c r="E13" s="14" t="s">
        <v>3</v>
      </c>
      <c r="F13" s="14" t="s">
        <v>3</v>
      </c>
      <c r="G13" s="14" t="s">
        <v>3</v>
      </c>
      <c r="H13" s="60"/>
      <c r="I13" s="60"/>
      <c r="J13" s="14" t="s">
        <v>3</v>
      </c>
      <c r="K13" s="14" t="s">
        <v>3</v>
      </c>
      <c r="L13" s="14" t="s">
        <v>3</v>
      </c>
      <c r="M13" s="14" t="s">
        <v>3</v>
      </c>
    </row>
    <row r="14" spans="1:13" s="10" customFormat="1" x14ac:dyDescent="0.25">
      <c r="A14" s="100" t="s">
        <v>500</v>
      </c>
      <c r="B14" s="14" t="s">
        <v>3</v>
      </c>
      <c r="C14" s="14" t="s">
        <v>3</v>
      </c>
      <c r="D14" s="14" t="s">
        <v>3</v>
      </c>
      <c r="E14" s="14" t="s">
        <v>3</v>
      </c>
      <c r="F14" s="14" t="s">
        <v>3</v>
      </c>
      <c r="G14" s="14" t="s">
        <v>3</v>
      </c>
      <c r="H14" s="14" t="s">
        <v>3</v>
      </c>
      <c r="I14" s="60"/>
      <c r="J14" s="14" t="s">
        <v>3</v>
      </c>
      <c r="K14" s="14" t="s">
        <v>3</v>
      </c>
      <c r="L14" s="14" t="s">
        <v>3</v>
      </c>
      <c r="M14" s="14" t="s">
        <v>3</v>
      </c>
    </row>
    <row r="15" spans="1:13" s="10" customFormat="1" x14ac:dyDescent="0.25">
      <c r="A15" s="75" t="s">
        <v>348</v>
      </c>
      <c r="B15" s="14" t="s">
        <v>3</v>
      </c>
      <c r="C15" s="14" t="s">
        <v>3</v>
      </c>
      <c r="D15" s="14"/>
      <c r="E15" s="14" t="s">
        <v>3</v>
      </c>
      <c r="F15" s="14" t="s">
        <v>3</v>
      </c>
      <c r="G15" s="14" t="s">
        <v>3</v>
      </c>
      <c r="H15" s="60"/>
      <c r="I15" s="60"/>
      <c r="J15" s="14" t="s">
        <v>3</v>
      </c>
      <c r="K15" s="14" t="s">
        <v>3</v>
      </c>
      <c r="L15" s="14" t="s">
        <v>3</v>
      </c>
      <c r="M15" s="14" t="s">
        <v>3</v>
      </c>
    </row>
    <row r="16" spans="1:13" s="10" customFormat="1" x14ac:dyDescent="0.25">
      <c r="A16" s="74" t="s">
        <v>258</v>
      </c>
      <c r="B16" s="14" t="s">
        <v>3</v>
      </c>
      <c r="C16" s="14" t="s">
        <v>3</v>
      </c>
      <c r="D16" s="14" t="s">
        <v>3</v>
      </c>
      <c r="E16" s="14" t="s">
        <v>3</v>
      </c>
      <c r="F16" s="14" t="s">
        <v>3</v>
      </c>
      <c r="G16" s="14" t="s">
        <v>3</v>
      </c>
      <c r="H16" s="14" t="s">
        <v>3</v>
      </c>
      <c r="I16" s="14" t="s">
        <v>3</v>
      </c>
      <c r="J16" s="14" t="s">
        <v>3</v>
      </c>
      <c r="K16" s="14" t="s">
        <v>3</v>
      </c>
      <c r="L16" s="14" t="s">
        <v>3</v>
      </c>
      <c r="M16" s="14" t="s">
        <v>3</v>
      </c>
    </row>
    <row r="17" spans="1:13" s="10" customFormat="1" x14ac:dyDescent="0.25">
      <c r="A17" s="74" t="s">
        <v>446</v>
      </c>
      <c r="B17" s="14" t="s">
        <v>3</v>
      </c>
      <c r="C17" s="14" t="s">
        <v>3</v>
      </c>
      <c r="D17" s="14" t="s">
        <v>3</v>
      </c>
      <c r="E17" s="14" t="s">
        <v>3</v>
      </c>
      <c r="F17" s="14" t="s">
        <v>3</v>
      </c>
      <c r="G17" s="14" t="s">
        <v>3</v>
      </c>
      <c r="H17" s="14" t="s">
        <v>3</v>
      </c>
      <c r="I17" s="14" t="s">
        <v>3</v>
      </c>
      <c r="J17" s="14" t="s">
        <v>3</v>
      </c>
      <c r="K17" s="14" t="s">
        <v>3</v>
      </c>
      <c r="L17" s="14" t="s">
        <v>3</v>
      </c>
      <c r="M17" s="14" t="s">
        <v>3</v>
      </c>
    </row>
    <row r="18" spans="1:13" s="10" customFormat="1" x14ac:dyDescent="0.25">
      <c r="A18" s="75" t="s">
        <v>362</v>
      </c>
      <c r="B18" s="14" t="s">
        <v>3</v>
      </c>
      <c r="C18" s="14" t="s">
        <v>3</v>
      </c>
      <c r="D18" s="14" t="s">
        <v>3</v>
      </c>
      <c r="E18" s="14" t="s">
        <v>3</v>
      </c>
      <c r="F18" s="14" t="s">
        <v>3</v>
      </c>
      <c r="G18" s="14" t="s">
        <v>3</v>
      </c>
      <c r="H18" s="60"/>
      <c r="I18" s="14" t="s">
        <v>3</v>
      </c>
      <c r="J18" s="14" t="s">
        <v>3</v>
      </c>
      <c r="K18" s="60"/>
      <c r="L18" s="14" t="s">
        <v>3</v>
      </c>
      <c r="M18" s="14" t="s">
        <v>3</v>
      </c>
    </row>
    <row r="19" spans="1:13" s="10" customFormat="1" x14ac:dyDescent="0.25">
      <c r="A19" s="81" t="s">
        <v>263</v>
      </c>
      <c r="B19" s="14" t="s">
        <v>3</v>
      </c>
      <c r="C19" s="14" t="s">
        <v>3</v>
      </c>
      <c r="D19" s="14" t="s">
        <v>3</v>
      </c>
      <c r="E19" s="14" t="s">
        <v>3</v>
      </c>
      <c r="F19" s="14" t="s">
        <v>3</v>
      </c>
      <c r="G19" s="14" t="s">
        <v>3</v>
      </c>
      <c r="H19" s="14" t="s">
        <v>3</v>
      </c>
      <c r="I19" s="60"/>
      <c r="J19" s="14" t="s">
        <v>3</v>
      </c>
      <c r="K19" s="14" t="s">
        <v>3</v>
      </c>
      <c r="L19" s="14" t="s">
        <v>3</v>
      </c>
      <c r="M19" s="14" t="s">
        <v>3</v>
      </c>
    </row>
    <row r="20" spans="1:13" s="10" customFormat="1" x14ac:dyDescent="0.25">
      <c r="A20" s="102" t="s">
        <v>496</v>
      </c>
      <c r="B20" s="14" t="s">
        <v>3</v>
      </c>
      <c r="C20" s="14" t="s">
        <v>3</v>
      </c>
      <c r="D20" s="14" t="s">
        <v>3</v>
      </c>
      <c r="E20" s="14" t="s">
        <v>3</v>
      </c>
      <c r="F20" s="14" t="s">
        <v>3</v>
      </c>
      <c r="G20" s="14" t="s">
        <v>3</v>
      </c>
      <c r="H20" s="14" t="s">
        <v>3</v>
      </c>
      <c r="I20" s="14" t="s">
        <v>3</v>
      </c>
      <c r="J20" s="14" t="s">
        <v>3</v>
      </c>
      <c r="K20" s="14" t="s">
        <v>3</v>
      </c>
      <c r="L20" s="14" t="s">
        <v>3</v>
      </c>
      <c r="M20" s="14" t="s">
        <v>3</v>
      </c>
    </row>
    <row r="21" spans="1:13" s="10" customFormat="1" x14ac:dyDescent="0.25">
      <c r="A21" s="75" t="s">
        <v>267</v>
      </c>
      <c r="B21" s="14" t="s">
        <v>3</v>
      </c>
      <c r="C21" s="14" t="s">
        <v>3</v>
      </c>
      <c r="D21" s="14" t="s">
        <v>3</v>
      </c>
      <c r="E21" s="14" t="s">
        <v>3</v>
      </c>
      <c r="F21" s="14" t="s">
        <v>3</v>
      </c>
      <c r="G21" s="14" t="s">
        <v>3</v>
      </c>
      <c r="H21" s="14" t="s">
        <v>3</v>
      </c>
      <c r="I21" s="14" t="s">
        <v>3</v>
      </c>
      <c r="J21" s="14" t="s">
        <v>3</v>
      </c>
      <c r="K21" s="14" t="s">
        <v>3</v>
      </c>
      <c r="L21" s="14" t="s">
        <v>3</v>
      </c>
      <c r="M21" s="14" t="s">
        <v>3</v>
      </c>
    </row>
    <row r="22" spans="1:13" s="10" customFormat="1" x14ac:dyDescent="0.25">
      <c r="A22" s="75" t="s">
        <v>269</v>
      </c>
      <c r="B22" s="14" t="s">
        <v>3</v>
      </c>
      <c r="C22" s="14" t="s">
        <v>3</v>
      </c>
      <c r="D22" s="14" t="s">
        <v>3</v>
      </c>
      <c r="E22" s="14" t="s">
        <v>3</v>
      </c>
      <c r="F22" s="14" t="s">
        <v>3</v>
      </c>
      <c r="G22" s="14" t="s">
        <v>3</v>
      </c>
      <c r="H22" s="14" t="s">
        <v>3</v>
      </c>
      <c r="I22" s="14" t="s">
        <v>3</v>
      </c>
      <c r="J22" s="14" t="s">
        <v>3</v>
      </c>
      <c r="K22" s="14" t="s">
        <v>3</v>
      </c>
      <c r="L22" s="14" t="s">
        <v>3</v>
      </c>
      <c r="M22" s="14" t="s">
        <v>3</v>
      </c>
    </row>
    <row r="23" spans="1:13" s="10" customFormat="1" x14ac:dyDescent="0.25">
      <c r="A23" s="75" t="s">
        <v>456</v>
      </c>
      <c r="B23" s="60"/>
      <c r="C23" s="60"/>
      <c r="D23" s="60"/>
      <c r="E23" s="14" t="s">
        <v>3</v>
      </c>
      <c r="F23" s="60"/>
      <c r="G23" s="60"/>
      <c r="H23" s="60"/>
      <c r="I23" s="60"/>
      <c r="J23" s="60"/>
      <c r="K23" s="60"/>
      <c r="L23" s="60"/>
      <c r="M23" s="60"/>
    </row>
    <row r="24" spans="1:13" s="10" customFormat="1" x14ac:dyDescent="0.25">
      <c r="A24" s="75" t="s">
        <v>271</v>
      </c>
      <c r="B24" s="14" t="s">
        <v>3</v>
      </c>
      <c r="C24" s="14" t="s">
        <v>3</v>
      </c>
      <c r="D24" s="14" t="s">
        <v>3</v>
      </c>
      <c r="E24" s="14" t="s">
        <v>3</v>
      </c>
      <c r="F24" s="14" t="s">
        <v>3</v>
      </c>
      <c r="G24" s="14" t="s">
        <v>3</v>
      </c>
      <c r="H24" s="60"/>
      <c r="I24" s="60"/>
      <c r="J24" s="14" t="s">
        <v>3</v>
      </c>
      <c r="K24" s="60"/>
      <c r="L24" s="14" t="s">
        <v>3</v>
      </c>
      <c r="M24" s="14" t="s">
        <v>3</v>
      </c>
    </row>
    <row r="25" spans="1:13" s="10" customFormat="1" x14ac:dyDescent="0.25">
      <c r="A25" s="84" t="s">
        <v>275</v>
      </c>
      <c r="B25" s="14" t="s">
        <v>3</v>
      </c>
      <c r="C25" s="14" t="s">
        <v>3</v>
      </c>
      <c r="D25" s="14" t="s">
        <v>3</v>
      </c>
      <c r="E25" s="14" t="s">
        <v>3</v>
      </c>
      <c r="F25" s="14" t="s">
        <v>3</v>
      </c>
      <c r="G25" s="14" t="s">
        <v>3</v>
      </c>
      <c r="H25" s="14" t="s">
        <v>3</v>
      </c>
      <c r="I25" s="14" t="s">
        <v>3</v>
      </c>
      <c r="J25" s="14" t="s">
        <v>3</v>
      </c>
      <c r="K25" s="14" t="s">
        <v>3</v>
      </c>
      <c r="L25" s="14" t="s">
        <v>3</v>
      </c>
      <c r="M25" s="14" t="s">
        <v>3</v>
      </c>
    </row>
    <row r="26" spans="1:13" s="10" customFormat="1" x14ac:dyDescent="0.25">
      <c r="A26" s="74" t="s">
        <v>277</v>
      </c>
      <c r="B26" s="14" t="s">
        <v>3</v>
      </c>
      <c r="C26" s="14" t="s">
        <v>3</v>
      </c>
      <c r="D26" s="14" t="s">
        <v>3</v>
      </c>
      <c r="E26" s="14" t="s">
        <v>3</v>
      </c>
      <c r="F26" s="14" t="s">
        <v>3</v>
      </c>
      <c r="G26" s="14" t="s">
        <v>3</v>
      </c>
      <c r="H26" s="60"/>
      <c r="I26" s="60"/>
      <c r="J26" s="14" t="s">
        <v>3</v>
      </c>
      <c r="K26" s="60"/>
      <c r="L26" s="14" t="s">
        <v>3</v>
      </c>
      <c r="M26" s="14" t="s">
        <v>3</v>
      </c>
    </row>
    <row r="27" spans="1:13" s="10" customFormat="1" x14ac:dyDescent="0.25">
      <c r="A27" s="75" t="s">
        <v>466</v>
      </c>
      <c r="B27" s="60"/>
      <c r="C27" s="60"/>
      <c r="D27" s="60"/>
      <c r="E27" s="60"/>
      <c r="F27" s="60"/>
      <c r="G27" s="60"/>
      <c r="H27" s="60"/>
      <c r="I27" s="60"/>
      <c r="J27" s="60"/>
      <c r="K27" s="60"/>
      <c r="L27" s="14" t="s">
        <v>3</v>
      </c>
      <c r="M27" s="60"/>
    </row>
    <row r="28" spans="1:13" s="10" customFormat="1" x14ac:dyDescent="0.25">
      <c r="A28" s="75" t="s">
        <v>376</v>
      </c>
      <c r="B28" s="60"/>
      <c r="C28" s="14" t="s">
        <v>3</v>
      </c>
      <c r="D28" s="14" t="s">
        <v>3</v>
      </c>
      <c r="E28" s="14" t="s">
        <v>3</v>
      </c>
      <c r="F28" s="14" t="s">
        <v>3</v>
      </c>
      <c r="G28" s="14" t="s">
        <v>3</v>
      </c>
      <c r="H28" s="14" t="s">
        <v>3</v>
      </c>
      <c r="I28" s="60"/>
      <c r="J28" s="60"/>
      <c r="K28" s="60"/>
      <c r="L28" s="60"/>
      <c r="M28" s="14" t="s">
        <v>3</v>
      </c>
    </row>
    <row r="29" spans="1:13" s="10" customFormat="1" x14ac:dyDescent="0.25">
      <c r="A29" s="75" t="s">
        <v>281</v>
      </c>
      <c r="B29" s="60"/>
      <c r="C29" s="14" t="s">
        <v>3</v>
      </c>
      <c r="D29" s="60"/>
      <c r="E29" s="60"/>
      <c r="F29" s="60"/>
      <c r="G29" s="14" t="s">
        <v>3</v>
      </c>
      <c r="H29" s="60"/>
      <c r="I29" s="60"/>
      <c r="J29" s="14" t="s">
        <v>3</v>
      </c>
      <c r="K29" s="60"/>
      <c r="L29" s="14" t="s">
        <v>3</v>
      </c>
      <c r="M29" s="60"/>
    </row>
    <row r="30" spans="1:13" s="10" customFormat="1" x14ac:dyDescent="0.25">
      <c r="A30" s="75" t="s">
        <v>380</v>
      </c>
      <c r="B30" s="60"/>
      <c r="C30" s="60"/>
      <c r="D30" s="60"/>
      <c r="E30" s="60"/>
      <c r="F30" s="60"/>
      <c r="G30" s="60"/>
      <c r="H30" s="60"/>
      <c r="I30" s="60"/>
      <c r="J30" s="14" t="s">
        <v>3</v>
      </c>
      <c r="K30" s="60"/>
      <c r="L30" s="14" t="s">
        <v>3</v>
      </c>
      <c r="M30" s="60"/>
    </row>
    <row r="31" spans="1:13" s="10" customFormat="1" x14ac:dyDescent="0.25">
      <c r="A31" s="75" t="s">
        <v>284</v>
      </c>
      <c r="B31" s="14" t="s">
        <v>3</v>
      </c>
      <c r="C31" s="14" t="s">
        <v>3</v>
      </c>
      <c r="D31" s="14" t="s">
        <v>3</v>
      </c>
      <c r="E31" s="14" t="s">
        <v>3</v>
      </c>
      <c r="F31" s="14" t="s">
        <v>3</v>
      </c>
      <c r="G31" s="14" t="s">
        <v>3</v>
      </c>
      <c r="H31" s="60"/>
      <c r="I31" s="60"/>
      <c r="J31" s="60"/>
      <c r="K31" s="60"/>
      <c r="L31" s="14" t="s">
        <v>3</v>
      </c>
      <c r="M31" s="14" t="s">
        <v>3</v>
      </c>
    </row>
    <row r="32" spans="1:13" s="10" customFormat="1" x14ac:dyDescent="0.25">
      <c r="A32" s="75" t="s">
        <v>286</v>
      </c>
      <c r="B32" s="14" t="s">
        <v>3</v>
      </c>
      <c r="C32" s="14" t="s">
        <v>3</v>
      </c>
      <c r="D32" s="14" t="s">
        <v>3</v>
      </c>
      <c r="E32" s="14" t="s">
        <v>3</v>
      </c>
      <c r="F32" s="14" t="s">
        <v>3</v>
      </c>
      <c r="G32" s="14" t="s">
        <v>3</v>
      </c>
      <c r="H32" s="14" t="s">
        <v>3</v>
      </c>
      <c r="I32" s="60"/>
      <c r="J32" s="14" t="s">
        <v>3</v>
      </c>
      <c r="K32" s="14" t="s">
        <v>3</v>
      </c>
      <c r="L32" s="14" t="s">
        <v>3</v>
      </c>
      <c r="M32" s="14" t="s">
        <v>3</v>
      </c>
    </row>
    <row r="33" spans="1:13" s="10" customFormat="1" x14ac:dyDescent="0.25">
      <c r="A33" s="84" t="s">
        <v>388</v>
      </c>
      <c r="B33" s="14" t="s">
        <v>3</v>
      </c>
      <c r="C33" s="14" t="s">
        <v>3</v>
      </c>
      <c r="D33" s="14" t="s">
        <v>3</v>
      </c>
      <c r="E33" s="14" t="s">
        <v>3</v>
      </c>
      <c r="F33" s="14" t="s">
        <v>3</v>
      </c>
      <c r="G33" s="14" t="s">
        <v>3</v>
      </c>
      <c r="H33" s="60"/>
      <c r="I33" s="14" t="s">
        <v>3</v>
      </c>
      <c r="J33" s="14" t="s">
        <v>3</v>
      </c>
      <c r="K33" s="14" t="s">
        <v>3</v>
      </c>
      <c r="L33" s="14" t="s">
        <v>3</v>
      </c>
      <c r="M33" s="14" t="s">
        <v>3</v>
      </c>
    </row>
    <row r="34" spans="1:13" s="10" customFormat="1" x14ac:dyDescent="0.25">
      <c r="A34" s="74" t="s">
        <v>391</v>
      </c>
      <c r="B34" s="14" t="s">
        <v>3</v>
      </c>
      <c r="C34" s="14" t="s">
        <v>3</v>
      </c>
      <c r="D34" s="14" t="s">
        <v>3</v>
      </c>
      <c r="E34" s="14" t="s">
        <v>3</v>
      </c>
      <c r="F34" s="14" t="s">
        <v>3</v>
      </c>
      <c r="G34" s="14" t="s">
        <v>3</v>
      </c>
      <c r="H34" s="14" t="s">
        <v>3</v>
      </c>
      <c r="I34" s="14" t="s">
        <v>3</v>
      </c>
      <c r="J34" s="14" t="s">
        <v>3</v>
      </c>
      <c r="K34" s="14" t="s">
        <v>3</v>
      </c>
      <c r="L34" s="14" t="s">
        <v>3</v>
      </c>
      <c r="M34" s="14" t="s">
        <v>3</v>
      </c>
    </row>
    <row r="35" spans="1:13" s="10" customFormat="1" x14ac:dyDescent="0.25">
      <c r="A35" s="84" t="s">
        <v>480</v>
      </c>
      <c r="B35" s="14" t="s">
        <v>3</v>
      </c>
      <c r="C35" s="14" t="s">
        <v>3</v>
      </c>
      <c r="D35" s="14" t="s">
        <v>3</v>
      </c>
      <c r="E35" s="14" t="s">
        <v>3</v>
      </c>
      <c r="F35" s="14" t="s">
        <v>3</v>
      </c>
      <c r="G35" s="14" t="s">
        <v>3</v>
      </c>
      <c r="H35" s="14" t="s">
        <v>3</v>
      </c>
      <c r="I35" s="14" t="s">
        <v>3</v>
      </c>
      <c r="J35" s="14" t="s">
        <v>3</v>
      </c>
      <c r="K35" s="14" t="s">
        <v>3</v>
      </c>
      <c r="L35" s="14" t="s">
        <v>3</v>
      </c>
      <c r="M35" s="14" t="s">
        <v>3</v>
      </c>
    </row>
    <row r="36" spans="1:13" s="10" customFormat="1" x14ac:dyDescent="0.25">
      <c r="A36" s="75" t="s">
        <v>490</v>
      </c>
      <c r="B36" s="14" t="s">
        <v>3</v>
      </c>
      <c r="C36" s="14" t="s">
        <v>3</v>
      </c>
      <c r="D36" s="14" t="s">
        <v>3</v>
      </c>
      <c r="E36" s="14" t="s">
        <v>3</v>
      </c>
      <c r="F36" s="14" t="s">
        <v>3</v>
      </c>
      <c r="G36" s="14" t="s">
        <v>3</v>
      </c>
      <c r="H36" s="14" t="s">
        <v>3</v>
      </c>
      <c r="I36" s="14" t="s">
        <v>3</v>
      </c>
      <c r="J36" s="14" t="s">
        <v>3</v>
      </c>
      <c r="K36" s="60"/>
      <c r="L36" s="14" t="s">
        <v>3</v>
      </c>
      <c r="M36" s="14" t="s">
        <v>3</v>
      </c>
    </row>
    <row r="37" spans="1:13" s="10" customFormat="1" x14ac:dyDescent="0.25">
      <c r="A37" s="75" t="s">
        <v>292</v>
      </c>
      <c r="B37" s="14" t="s">
        <v>3</v>
      </c>
      <c r="C37" s="14" t="s">
        <v>3</v>
      </c>
      <c r="D37" s="14" t="s">
        <v>3</v>
      </c>
      <c r="E37" s="14" t="s">
        <v>3</v>
      </c>
      <c r="F37" s="14" t="s">
        <v>3</v>
      </c>
      <c r="G37" s="14" t="s">
        <v>3</v>
      </c>
      <c r="H37" s="60"/>
      <c r="I37" s="60"/>
      <c r="J37" s="14" t="s">
        <v>3</v>
      </c>
      <c r="K37" s="14" t="s">
        <v>3</v>
      </c>
      <c r="L37" s="14" t="s">
        <v>3</v>
      </c>
      <c r="M37" s="14" t="s">
        <v>3</v>
      </c>
    </row>
    <row r="38" spans="1:13" s="10" customFormat="1" x14ac:dyDescent="0.25">
      <c r="A38" s="75" t="s">
        <v>298</v>
      </c>
      <c r="B38" s="14" t="s">
        <v>3</v>
      </c>
      <c r="C38" s="14" t="s">
        <v>3</v>
      </c>
      <c r="D38" s="14" t="s">
        <v>3</v>
      </c>
      <c r="E38" s="14" t="s">
        <v>3</v>
      </c>
      <c r="F38" s="14" t="s">
        <v>3</v>
      </c>
      <c r="G38" s="14" t="s">
        <v>3</v>
      </c>
      <c r="H38" s="14" t="s">
        <v>3</v>
      </c>
      <c r="I38" s="14" t="s">
        <v>3</v>
      </c>
      <c r="J38" s="14" t="s">
        <v>3</v>
      </c>
      <c r="K38" s="14" t="s">
        <v>3</v>
      </c>
      <c r="L38" s="14" t="s">
        <v>3</v>
      </c>
      <c r="M38" s="14" t="s">
        <v>3</v>
      </c>
    </row>
    <row r="39" spans="1:13" s="10" customFormat="1" x14ac:dyDescent="0.25">
      <c r="A39" s="74" t="s">
        <v>300</v>
      </c>
      <c r="B39" s="14" t="s">
        <v>3</v>
      </c>
      <c r="C39" s="14" t="s">
        <v>3</v>
      </c>
      <c r="D39" s="14" t="s">
        <v>3</v>
      </c>
      <c r="E39" s="14" t="s">
        <v>3</v>
      </c>
      <c r="F39" s="14" t="s">
        <v>3</v>
      </c>
      <c r="G39" s="14" t="s">
        <v>3</v>
      </c>
      <c r="H39" s="60"/>
      <c r="I39" s="60"/>
      <c r="J39" s="14" t="s">
        <v>3</v>
      </c>
      <c r="K39" s="14" t="s">
        <v>3</v>
      </c>
      <c r="L39" s="14" t="s">
        <v>3</v>
      </c>
      <c r="M39" s="14" t="s">
        <v>3</v>
      </c>
    </row>
    <row r="40" spans="1:13" s="10" customFormat="1" x14ac:dyDescent="0.25">
      <c r="A40" s="75" t="s">
        <v>303</v>
      </c>
      <c r="B40" s="14" t="s">
        <v>3</v>
      </c>
      <c r="C40" s="14" t="s">
        <v>3</v>
      </c>
      <c r="D40" s="14" t="s">
        <v>3</v>
      </c>
      <c r="E40" s="14" t="s">
        <v>3</v>
      </c>
      <c r="F40" s="14" t="s">
        <v>3</v>
      </c>
      <c r="G40" s="14" t="s">
        <v>3</v>
      </c>
      <c r="H40" s="14" t="s">
        <v>3</v>
      </c>
      <c r="I40" s="60"/>
      <c r="J40" s="14" t="s">
        <v>3</v>
      </c>
      <c r="K40" s="14" t="s">
        <v>3</v>
      </c>
      <c r="L40" s="14" t="s">
        <v>3</v>
      </c>
      <c r="M40" s="14" t="s">
        <v>3</v>
      </c>
    </row>
    <row r="41" spans="1:13" s="10" customFormat="1" x14ac:dyDescent="0.25">
      <c r="A41" s="74" t="s">
        <v>309</v>
      </c>
      <c r="B41" s="14" t="s">
        <v>3</v>
      </c>
      <c r="C41" s="14" t="s">
        <v>3</v>
      </c>
      <c r="D41" s="14" t="s">
        <v>3</v>
      </c>
      <c r="E41" s="14" t="s">
        <v>3</v>
      </c>
      <c r="F41" s="14" t="s">
        <v>3</v>
      </c>
      <c r="G41" s="14" t="s">
        <v>3</v>
      </c>
      <c r="H41" s="14" t="s">
        <v>3</v>
      </c>
      <c r="I41" s="14" t="s">
        <v>3</v>
      </c>
      <c r="J41" s="14" t="s">
        <v>3</v>
      </c>
      <c r="K41" s="14" t="s">
        <v>3</v>
      </c>
      <c r="L41" s="14" t="s">
        <v>3</v>
      </c>
      <c r="M41" s="14" t="s">
        <v>3</v>
      </c>
    </row>
    <row r="42" spans="1:13" s="10" customFormat="1" x14ac:dyDescent="0.25">
      <c r="A42" s="75" t="s">
        <v>313</v>
      </c>
      <c r="B42" s="14" t="s">
        <v>3</v>
      </c>
      <c r="C42" s="14" t="s">
        <v>3</v>
      </c>
      <c r="D42" s="14" t="s">
        <v>3</v>
      </c>
      <c r="E42" s="14" t="s">
        <v>3</v>
      </c>
      <c r="F42" s="14" t="s">
        <v>3</v>
      </c>
      <c r="G42" s="14" t="s">
        <v>3</v>
      </c>
      <c r="H42" s="14" t="s">
        <v>3</v>
      </c>
      <c r="I42" s="14" t="s">
        <v>3</v>
      </c>
      <c r="J42" s="14" t="s">
        <v>3</v>
      </c>
      <c r="K42" s="14" t="s">
        <v>3</v>
      </c>
      <c r="L42" s="14" t="s">
        <v>3</v>
      </c>
      <c r="M42" s="14" t="s">
        <v>3</v>
      </c>
    </row>
    <row r="43" spans="1:13" s="10" customFormat="1" x14ac:dyDescent="0.25">
      <c r="A43" s="74" t="s">
        <v>412</v>
      </c>
      <c r="B43" s="14" t="s">
        <v>3</v>
      </c>
      <c r="C43" s="14" t="s">
        <v>3</v>
      </c>
      <c r="D43" s="14" t="s">
        <v>3</v>
      </c>
      <c r="E43" s="14" t="s">
        <v>3</v>
      </c>
      <c r="F43" s="14" t="s">
        <v>3</v>
      </c>
      <c r="G43" s="60"/>
      <c r="H43" s="14" t="s">
        <v>3</v>
      </c>
      <c r="I43" s="14" t="s">
        <v>3</v>
      </c>
      <c r="J43" s="14" t="s">
        <v>3</v>
      </c>
      <c r="K43" s="60"/>
      <c r="L43" s="14" t="s">
        <v>3</v>
      </c>
      <c r="M43" s="60"/>
    </row>
    <row r="44" spans="1:13" s="10" customFormat="1" x14ac:dyDescent="0.25">
      <c r="A44" s="75" t="s">
        <v>465</v>
      </c>
      <c r="B44" s="14" t="s">
        <v>3</v>
      </c>
      <c r="C44" s="14" t="s">
        <v>3</v>
      </c>
      <c r="D44" s="14" t="s">
        <v>3</v>
      </c>
      <c r="E44" s="14" t="s">
        <v>3</v>
      </c>
      <c r="F44" s="14" t="s">
        <v>3</v>
      </c>
      <c r="G44" s="14" t="s">
        <v>3</v>
      </c>
      <c r="H44" s="14" t="s">
        <v>3</v>
      </c>
      <c r="I44" s="60"/>
      <c r="J44" s="14" t="s">
        <v>3</v>
      </c>
      <c r="K44" s="60"/>
      <c r="L44" s="14" t="s">
        <v>3</v>
      </c>
      <c r="M44" s="14" t="s">
        <v>3</v>
      </c>
    </row>
    <row r="45" spans="1:13" s="10" customFormat="1" x14ac:dyDescent="0.25">
      <c r="A45" s="74" t="s">
        <v>315</v>
      </c>
      <c r="B45" s="14" t="s">
        <v>3</v>
      </c>
      <c r="C45" s="14" t="s">
        <v>3</v>
      </c>
      <c r="D45" s="14" t="s">
        <v>3</v>
      </c>
      <c r="E45" s="14" t="s">
        <v>3</v>
      </c>
      <c r="F45" s="14" t="s">
        <v>3</v>
      </c>
      <c r="G45" s="14" t="s">
        <v>3</v>
      </c>
      <c r="H45" s="14" t="s">
        <v>3</v>
      </c>
      <c r="I45" s="14" t="s">
        <v>3</v>
      </c>
      <c r="J45" s="14" t="s">
        <v>3</v>
      </c>
      <c r="K45" s="14" t="s">
        <v>3</v>
      </c>
      <c r="L45" s="14" t="s">
        <v>3</v>
      </c>
      <c r="M45" s="14" t="s">
        <v>3</v>
      </c>
    </row>
    <row r="46" spans="1:13" s="10" customFormat="1" x14ac:dyDescent="0.25">
      <c r="A46" s="75" t="s">
        <v>317</v>
      </c>
      <c r="B46" s="14" t="s">
        <v>3</v>
      </c>
      <c r="C46" s="14" t="s">
        <v>3</v>
      </c>
      <c r="D46" s="14" t="s">
        <v>3</v>
      </c>
      <c r="E46" s="14" t="s">
        <v>3</v>
      </c>
      <c r="F46" s="14" t="s">
        <v>3</v>
      </c>
      <c r="G46" s="14" t="s">
        <v>3</v>
      </c>
      <c r="H46" s="14" t="s">
        <v>3</v>
      </c>
      <c r="I46" s="60"/>
      <c r="J46" s="14" t="s">
        <v>3</v>
      </c>
      <c r="K46" s="14" t="s">
        <v>3</v>
      </c>
      <c r="L46" s="14" t="s">
        <v>3</v>
      </c>
      <c r="M46" s="14" t="s">
        <v>3</v>
      </c>
    </row>
    <row r="47" spans="1:13" s="10" customFormat="1" x14ac:dyDescent="0.25">
      <c r="A47" s="75" t="s">
        <v>421</v>
      </c>
      <c r="B47" s="14" t="s">
        <v>3</v>
      </c>
      <c r="C47" s="14" t="s">
        <v>3</v>
      </c>
      <c r="D47" s="60"/>
      <c r="E47" s="14" t="s">
        <v>3</v>
      </c>
      <c r="F47" s="14" t="s">
        <v>3</v>
      </c>
      <c r="G47" s="14" t="s">
        <v>3</v>
      </c>
      <c r="H47" s="60"/>
      <c r="I47" s="60"/>
      <c r="J47" s="14" t="s">
        <v>3</v>
      </c>
      <c r="K47" s="60"/>
      <c r="L47" s="60"/>
      <c r="M47" s="14" t="s">
        <v>3</v>
      </c>
    </row>
    <row r="48" spans="1:13" s="10" customFormat="1" x14ac:dyDescent="0.25">
      <c r="A48" s="75" t="s">
        <v>323</v>
      </c>
      <c r="B48" s="14" t="s">
        <v>3</v>
      </c>
      <c r="C48" s="14" t="s">
        <v>3</v>
      </c>
      <c r="D48" s="14" t="s">
        <v>3</v>
      </c>
      <c r="E48" s="14" t="s">
        <v>3</v>
      </c>
      <c r="F48" s="14" t="s">
        <v>3</v>
      </c>
      <c r="G48" s="14" t="s">
        <v>3</v>
      </c>
      <c r="H48" s="14" t="s">
        <v>3</v>
      </c>
      <c r="I48" s="14" t="s">
        <v>3</v>
      </c>
      <c r="J48" s="14" t="s">
        <v>3</v>
      </c>
      <c r="K48" s="14" t="s">
        <v>3</v>
      </c>
      <c r="L48" s="14" t="s">
        <v>3</v>
      </c>
      <c r="M48" s="14" t="s">
        <v>3</v>
      </c>
    </row>
    <row r="49" spans="1:13" s="10" customFormat="1" x14ac:dyDescent="0.25">
      <c r="A49" s="74" t="s">
        <v>439</v>
      </c>
      <c r="B49" s="14" t="s">
        <v>3</v>
      </c>
      <c r="C49" s="14" t="s">
        <v>3</v>
      </c>
      <c r="D49" s="14" t="s">
        <v>3</v>
      </c>
      <c r="E49" s="14" t="s">
        <v>3</v>
      </c>
      <c r="F49" s="14" t="s">
        <v>3</v>
      </c>
      <c r="G49" s="14" t="s">
        <v>3</v>
      </c>
      <c r="H49" s="60"/>
      <c r="I49" s="60"/>
      <c r="J49" s="14" t="s">
        <v>3</v>
      </c>
      <c r="K49" s="60"/>
      <c r="L49" s="14" t="s">
        <v>3</v>
      </c>
      <c r="M49" s="14" t="s">
        <v>3</v>
      </c>
    </row>
    <row r="50" spans="1:13" s="10" customFormat="1" x14ac:dyDescent="0.25">
      <c r="A50" s="91" t="s">
        <v>436</v>
      </c>
      <c r="B50" s="60"/>
      <c r="C50" s="60"/>
      <c r="D50" s="60"/>
      <c r="E50" s="60"/>
      <c r="F50" s="60"/>
      <c r="G50" s="60"/>
      <c r="H50" s="60"/>
      <c r="I50" s="60"/>
      <c r="J50" s="60"/>
      <c r="K50" s="60"/>
      <c r="L50" s="60"/>
      <c r="M50" s="14" t="s">
        <v>3</v>
      </c>
    </row>
    <row r="51" spans="1:13" s="10" customFormat="1" x14ac:dyDescent="0.25">
      <c r="A51" s="84" t="s">
        <v>489</v>
      </c>
      <c r="B51" s="14" t="s">
        <v>3</v>
      </c>
      <c r="C51" s="14" t="s">
        <v>3</v>
      </c>
      <c r="D51" s="14" t="s">
        <v>3</v>
      </c>
      <c r="E51" s="14" t="s">
        <v>3</v>
      </c>
      <c r="F51" s="14" t="s">
        <v>3</v>
      </c>
      <c r="G51" s="14" t="s">
        <v>3</v>
      </c>
      <c r="H51" s="14" t="s">
        <v>3</v>
      </c>
      <c r="I51" s="14" t="s">
        <v>3</v>
      </c>
      <c r="J51" s="14" t="s">
        <v>3</v>
      </c>
      <c r="K51" s="14" t="s">
        <v>3</v>
      </c>
      <c r="L51" s="14" t="s">
        <v>3</v>
      </c>
      <c r="M51" s="14" t="s">
        <v>3</v>
      </c>
    </row>
    <row r="52" spans="1:13" s="10" customFormat="1" x14ac:dyDescent="0.25">
      <c r="A52" s="111" t="s">
        <v>443</v>
      </c>
      <c r="B52" s="14" t="s">
        <v>3</v>
      </c>
      <c r="C52" s="14" t="s">
        <v>3</v>
      </c>
      <c r="D52" s="14" t="s">
        <v>3</v>
      </c>
      <c r="E52" s="14" t="s">
        <v>3</v>
      </c>
      <c r="F52" s="14" t="s">
        <v>3</v>
      </c>
      <c r="G52" s="14" t="s">
        <v>3</v>
      </c>
      <c r="H52" s="14" t="s">
        <v>3</v>
      </c>
      <c r="I52" s="14" t="s">
        <v>3</v>
      </c>
      <c r="J52" s="14" t="s">
        <v>3</v>
      </c>
      <c r="K52" s="14" t="s">
        <v>3</v>
      </c>
      <c r="L52" s="60"/>
      <c r="M52" s="60"/>
    </row>
    <row r="53" spans="1:13" s="10" customFormat="1" x14ac:dyDescent="0.25">
      <c r="A53" s="75" t="s">
        <v>471</v>
      </c>
      <c r="B53" s="14" t="s">
        <v>3</v>
      </c>
      <c r="C53" s="14" t="s">
        <v>3</v>
      </c>
      <c r="D53" s="14" t="s">
        <v>3</v>
      </c>
      <c r="E53" s="14" t="s">
        <v>3</v>
      </c>
      <c r="F53" s="14" t="s">
        <v>3</v>
      </c>
      <c r="G53" s="14" t="s">
        <v>3</v>
      </c>
      <c r="H53" s="14" t="s">
        <v>3</v>
      </c>
      <c r="I53" s="14" t="s">
        <v>3</v>
      </c>
      <c r="J53" s="14" t="s">
        <v>3</v>
      </c>
      <c r="K53" s="14" t="s">
        <v>3</v>
      </c>
      <c r="L53" s="14" t="s">
        <v>3</v>
      </c>
      <c r="M53" s="60"/>
    </row>
    <row r="54" spans="1:13" s="10" customFormat="1" x14ac:dyDescent="0.25">
      <c r="A54" s="84" t="s">
        <v>453</v>
      </c>
      <c r="B54" s="14" t="s">
        <v>3</v>
      </c>
      <c r="C54" s="14" t="s">
        <v>3</v>
      </c>
      <c r="D54" s="14" t="s">
        <v>3</v>
      </c>
      <c r="E54" s="14" t="s">
        <v>3</v>
      </c>
      <c r="F54" s="14" t="s">
        <v>3</v>
      </c>
      <c r="G54" s="14" t="s">
        <v>3</v>
      </c>
      <c r="H54" s="14" t="s">
        <v>3</v>
      </c>
      <c r="I54" s="14" t="s">
        <v>3</v>
      </c>
      <c r="J54" s="14" t="s">
        <v>3</v>
      </c>
      <c r="K54" s="14" t="s">
        <v>3</v>
      </c>
      <c r="L54" s="14" t="s">
        <v>3</v>
      </c>
      <c r="M54" s="14" t="s">
        <v>3</v>
      </c>
    </row>
    <row r="55" spans="1:13" s="10" customFormat="1" x14ac:dyDescent="0.25">
      <c r="A55" s="91" t="s">
        <v>460</v>
      </c>
      <c r="B55" s="14" t="s">
        <v>3</v>
      </c>
      <c r="C55" s="14" t="s">
        <v>3</v>
      </c>
      <c r="D55" s="14" t="s">
        <v>3</v>
      </c>
      <c r="E55" s="60"/>
      <c r="F55" s="14" t="s">
        <v>3</v>
      </c>
      <c r="G55" s="14" t="s">
        <v>3</v>
      </c>
      <c r="H55" s="60"/>
      <c r="I55" s="60"/>
      <c r="J55" s="14" t="s">
        <v>3</v>
      </c>
      <c r="K55" s="60"/>
      <c r="L55" s="14" t="s">
        <v>3</v>
      </c>
      <c r="M55" s="14" t="s">
        <v>3</v>
      </c>
    </row>
    <row r="56" spans="1:13" s="10" customFormat="1" x14ac:dyDescent="0.25">
      <c r="A56" s="75" t="s">
        <v>442</v>
      </c>
      <c r="B56" s="14" t="s">
        <v>3</v>
      </c>
      <c r="C56" s="14" t="s">
        <v>3</v>
      </c>
      <c r="D56" s="14" t="s">
        <v>3</v>
      </c>
      <c r="E56" s="14" t="s">
        <v>3</v>
      </c>
      <c r="F56" s="14" t="s">
        <v>3</v>
      </c>
      <c r="G56" s="14" t="s">
        <v>3</v>
      </c>
      <c r="H56" s="14" t="s">
        <v>3</v>
      </c>
      <c r="I56" s="14" t="s">
        <v>3</v>
      </c>
      <c r="J56" s="14" t="s">
        <v>3</v>
      </c>
      <c r="K56" s="14" t="s">
        <v>3</v>
      </c>
      <c r="L56" s="14" t="s">
        <v>3</v>
      </c>
      <c r="M56" s="14" t="s">
        <v>3</v>
      </c>
    </row>
    <row r="57" spans="1:13" s="10" customFormat="1" x14ac:dyDescent="0.25">
      <c r="A57" s="84" t="s">
        <v>470</v>
      </c>
      <c r="B57" s="14" t="s">
        <v>3</v>
      </c>
      <c r="C57" s="14" t="s">
        <v>3</v>
      </c>
      <c r="D57" s="14" t="s">
        <v>3</v>
      </c>
      <c r="E57" s="14" t="s">
        <v>3</v>
      </c>
      <c r="F57" s="14" t="s">
        <v>3</v>
      </c>
      <c r="G57" s="14" t="s">
        <v>3</v>
      </c>
      <c r="H57" s="14" t="s">
        <v>3</v>
      </c>
      <c r="I57" s="14" t="s">
        <v>3</v>
      </c>
      <c r="J57" s="14" t="s">
        <v>3</v>
      </c>
      <c r="K57" s="14" t="s">
        <v>3</v>
      </c>
      <c r="L57" s="14" t="s">
        <v>3</v>
      </c>
      <c r="M57" s="14" t="s">
        <v>3</v>
      </c>
    </row>
    <row r="58" spans="1:13" s="10" customFormat="1" x14ac:dyDescent="0.25">
      <c r="A58" s="102" t="s">
        <v>499</v>
      </c>
      <c r="B58" s="14" t="s">
        <v>3</v>
      </c>
      <c r="C58" s="14" t="s">
        <v>3</v>
      </c>
      <c r="D58" s="14" t="s">
        <v>3</v>
      </c>
      <c r="E58" s="14" t="s">
        <v>3</v>
      </c>
      <c r="F58" s="14" t="s">
        <v>3</v>
      </c>
      <c r="G58" s="14" t="s">
        <v>3</v>
      </c>
      <c r="H58" s="14" t="s">
        <v>3</v>
      </c>
      <c r="I58" s="14" t="s">
        <v>3</v>
      </c>
      <c r="J58" s="14" t="s">
        <v>3</v>
      </c>
      <c r="K58" s="14" t="s">
        <v>3</v>
      </c>
      <c r="L58" s="14" t="s">
        <v>3</v>
      </c>
      <c r="M58" s="14" t="s">
        <v>3</v>
      </c>
    </row>
    <row r="59" spans="1:13" s="10" customFormat="1" x14ac:dyDescent="0.25">
      <c r="A59" s="75" t="s">
        <v>487</v>
      </c>
      <c r="B59" s="14" t="s">
        <v>3</v>
      </c>
      <c r="C59" s="14" t="s">
        <v>3</v>
      </c>
      <c r="D59" s="14" t="s">
        <v>3</v>
      </c>
      <c r="E59" s="14" t="s">
        <v>3</v>
      </c>
      <c r="F59" s="14" t="s">
        <v>3</v>
      </c>
      <c r="G59" s="14" t="s">
        <v>3</v>
      </c>
      <c r="H59" s="60"/>
      <c r="I59" s="60"/>
      <c r="J59" s="14" t="s">
        <v>3</v>
      </c>
      <c r="K59" s="14" t="s">
        <v>3</v>
      </c>
      <c r="L59" s="60"/>
      <c r="M59" s="14" t="s">
        <v>3</v>
      </c>
    </row>
    <row r="60" spans="1:13" s="10" customFormat="1" x14ac:dyDescent="0.25">
      <c r="A60" s="102" t="s">
        <v>494</v>
      </c>
      <c r="B60" s="14" t="s">
        <v>3</v>
      </c>
      <c r="C60" s="75"/>
      <c r="D60" s="75"/>
      <c r="E60" s="75"/>
      <c r="F60" s="75"/>
      <c r="G60" s="75"/>
      <c r="H60" s="14" t="s">
        <v>3</v>
      </c>
      <c r="I60" s="14" t="s">
        <v>3</v>
      </c>
      <c r="J60" s="75"/>
      <c r="K60" s="75"/>
      <c r="L60" s="75"/>
      <c r="M60" s="75"/>
    </row>
    <row r="61" spans="1:13" s="10" customFormat="1" x14ac:dyDescent="0.25">
      <c r="A61" s="75" t="s">
        <v>449</v>
      </c>
      <c r="B61" s="60"/>
      <c r="C61" s="60"/>
      <c r="D61" s="60"/>
      <c r="E61" s="60"/>
      <c r="F61" s="14" t="s">
        <v>3</v>
      </c>
      <c r="G61" s="60"/>
      <c r="H61" s="14" t="s">
        <v>3</v>
      </c>
      <c r="I61" s="60"/>
      <c r="J61" s="60"/>
      <c r="K61" s="60"/>
      <c r="L61" s="60"/>
      <c r="M61" s="60"/>
    </row>
    <row r="62" spans="1:13" s="10" customFormat="1" x14ac:dyDescent="0.25">
      <c r="A62" s="74" t="s">
        <v>328</v>
      </c>
      <c r="B62" s="14" t="s">
        <v>3</v>
      </c>
      <c r="C62" s="14" t="s">
        <v>3</v>
      </c>
      <c r="D62" s="14" t="s">
        <v>3</v>
      </c>
      <c r="E62" s="14" t="s">
        <v>3</v>
      </c>
      <c r="F62" s="14" t="s">
        <v>3</v>
      </c>
      <c r="G62" s="14" t="s">
        <v>3</v>
      </c>
      <c r="H62" s="14" t="s">
        <v>3</v>
      </c>
      <c r="I62" s="14" t="s">
        <v>3</v>
      </c>
      <c r="J62" s="14" t="s">
        <v>3</v>
      </c>
      <c r="K62" s="14" t="s">
        <v>3</v>
      </c>
      <c r="L62" s="14" t="s">
        <v>3</v>
      </c>
      <c r="M62" s="14" t="s">
        <v>3</v>
      </c>
    </row>
    <row r="63" spans="1:13" s="10" customFormat="1" x14ac:dyDescent="0.25">
      <c r="A63" s="84" t="s">
        <v>430</v>
      </c>
      <c r="B63" s="60"/>
      <c r="C63" s="60"/>
      <c r="D63" s="60"/>
      <c r="E63" s="60"/>
      <c r="F63" s="60"/>
      <c r="G63" s="60"/>
      <c r="H63" s="60"/>
      <c r="I63" s="60"/>
      <c r="J63" s="14" t="s">
        <v>3</v>
      </c>
      <c r="K63" s="60"/>
      <c r="L63" s="14" t="s">
        <v>3</v>
      </c>
      <c r="M63" s="60"/>
    </row>
    <row r="64" spans="1:13" x14ac:dyDescent="0.25">
      <c r="A64" s="19"/>
      <c r="B64" s="53">
        <f t="shared" ref="B64:M64" si="0">COUNTA(B6:B63)</f>
        <v>48</v>
      </c>
      <c r="C64" s="53">
        <f t="shared" si="0"/>
        <v>48</v>
      </c>
      <c r="D64" s="53">
        <f t="shared" si="0"/>
        <v>47</v>
      </c>
      <c r="E64" s="53">
        <f t="shared" si="0"/>
        <v>49</v>
      </c>
      <c r="F64" s="53">
        <f t="shared" si="0"/>
        <v>49</v>
      </c>
      <c r="G64" s="53">
        <f t="shared" si="0"/>
        <v>50</v>
      </c>
      <c r="H64" s="53">
        <f t="shared" si="0"/>
        <v>37</v>
      </c>
      <c r="I64" s="53">
        <f t="shared" si="0"/>
        <v>30</v>
      </c>
      <c r="J64" s="53">
        <f t="shared" si="0"/>
        <v>50</v>
      </c>
      <c r="K64" s="53">
        <f t="shared" si="0"/>
        <v>37</v>
      </c>
      <c r="L64" s="53">
        <f t="shared" si="0"/>
        <v>49</v>
      </c>
      <c r="M64" s="53">
        <f t="shared" si="0"/>
        <v>45</v>
      </c>
    </row>
    <row r="66" spans="1:1" s="141" customFormat="1" x14ac:dyDescent="0.25">
      <c r="A66" s="141" t="s">
        <v>91</v>
      </c>
    </row>
  </sheetData>
  <autoFilter ref="B5:M5" xr:uid="{69CB754A-0DB7-455F-8524-4A1646369716}"/>
  <mergeCells count="3">
    <mergeCell ref="A1:B1"/>
    <mergeCell ref="A3:M3"/>
    <mergeCell ref="A66:XFD66"/>
  </mergeCells>
  <hyperlinks>
    <hyperlink ref="A1:B1" location="'FULL LIST'!A1" display="Return to Full Supplier List" xr:uid="{AA11861C-1B18-40D4-9C55-C28693403C6F}"/>
    <hyperlink ref="D1" location="'FULL LIST'!A1" display="Return to Full Supplier List" xr:uid="{26A0B725-DFBB-4C2D-9DDC-992CF6A1CBC5}"/>
    <hyperlink ref="I1" location="'FULL LIST'!A1" display="Return to Full Supplier List" xr:uid="{35A855A4-B877-4597-AD3D-DD24D1843EE9}"/>
    <hyperlink ref="K1" location="'FULL LIST'!A1" display="Return to Full Supplier List" xr:uid="{FFBDACA5-F84D-4238-9E5E-773CA5C93D4E}"/>
    <hyperlink ref="A6" r:id="rId1" xr:uid="{0988AC63-B120-4D4C-ADC7-1D7845363FCE}"/>
    <hyperlink ref="A8" r:id="rId2" xr:uid="{69CCB782-49B9-4FFC-948D-95B98D8B2A8D}"/>
    <hyperlink ref="A9" r:id="rId3" xr:uid="{6CD4E515-24AF-4243-BAB5-56D7A1C9C762}"/>
    <hyperlink ref="A10" r:id="rId4" xr:uid="{6C28F747-F050-4F03-8A38-67B9013DB1DE}"/>
    <hyperlink ref="A11" r:id="rId5" xr:uid="{DE75CAC2-07BD-4142-96EE-347C88EF5D3B}"/>
    <hyperlink ref="A13" r:id="rId6" xr:uid="{7E2C70AA-DAFD-43D3-9B40-9142DAB1A7C0}"/>
    <hyperlink ref="A16" r:id="rId7" xr:uid="{DA6B672B-7FEC-49B5-9061-3F04810436E7}"/>
    <hyperlink ref="A19" r:id="rId8" xr:uid="{24307879-8A0E-4816-B17C-F7EA14AAA7C3}"/>
    <hyperlink ref="A21" r:id="rId9" xr:uid="{F9117956-90BE-40AB-99C6-CA6577BC11DD}"/>
    <hyperlink ref="A22" r:id="rId10" xr:uid="{3E9E7306-43CF-4E32-9D0F-70ABDB500DE2}"/>
    <hyperlink ref="A24" r:id="rId11" xr:uid="{2F09C339-8F85-4311-B47A-6A25782B8C76}"/>
    <hyperlink ref="A26" r:id="rId12" xr:uid="{52304AA1-42D5-4463-B01E-EC617982B0F7}"/>
    <hyperlink ref="A29" r:id="rId13" xr:uid="{F9CDE695-9C9D-49F2-A421-2AE818AE764E}"/>
    <hyperlink ref="A31" r:id="rId14" xr:uid="{0497C5BD-451E-42ED-8BA4-6823B6492E52}"/>
    <hyperlink ref="A32" r:id="rId15" xr:uid="{B8027F0F-B3B7-4F04-A3FC-A033B7B15806}"/>
    <hyperlink ref="A37" r:id="rId16" xr:uid="{CA82D669-553F-4AF3-A339-A96FD47F44A7}"/>
    <hyperlink ref="A38" r:id="rId17" xr:uid="{F2647020-2AD0-4DAE-A3AB-6023E34B8E3F}"/>
    <hyperlink ref="A39" r:id="rId18" xr:uid="{FA31652E-ABDE-47F9-B645-4B5F12D60C64}"/>
    <hyperlink ref="A40" r:id="rId19" xr:uid="{A401DCC9-32FF-4FFE-96E4-EC4F3EBF076E}"/>
    <hyperlink ref="A41" r:id="rId20" xr:uid="{AEA3CB8D-FCCA-4147-9F04-9CEEE6380B43}"/>
    <hyperlink ref="A42" r:id="rId21" xr:uid="{55C91909-06F7-4217-8086-8844D085CB1D}"/>
    <hyperlink ref="A45" r:id="rId22" xr:uid="{BDD13C39-7523-4AA9-A777-73DFD8B6B14F}"/>
    <hyperlink ref="A46" r:id="rId23" xr:uid="{E7F03EB1-2E6A-4C68-A786-9959442093B7}"/>
    <hyperlink ref="A48" r:id="rId24" xr:uid="{6A772649-B097-44A5-B370-E44B79D9431B}"/>
    <hyperlink ref="A62" r:id="rId25" xr:uid="{F04FDEF0-76C2-42C8-85E8-DFC75E084B6C}"/>
    <hyperlink ref="A15" r:id="rId26" xr:uid="{C4E69AA4-081B-44A1-9FDB-92827B7EFF35}"/>
    <hyperlink ref="A18" r:id="rId27" xr:uid="{A7A40968-C32D-4C8C-8225-6E6443AD1DA4}"/>
    <hyperlink ref="A27" r:id="rId28" xr:uid="{32760665-A672-427A-A974-0D17497B3C07}"/>
    <hyperlink ref="A28" r:id="rId29" xr:uid="{6FB049AF-BD3E-4B80-85C8-DDD31B9C54D4}"/>
    <hyperlink ref="A30" r:id="rId30" xr:uid="{582EBEA1-4AC7-4DE8-AAD2-5D1234BAF365}"/>
    <hyperlink ref="A34" r:id="rId31" xr:uid="{6D2DC6D3-7368-4AC5-8CAD-6E767F24C86B}"/>
    <hyperlink ref="A43" r:id="rId32" xr:uid="{6B607443-CF86-46F4-9676-C523417FC9C7}"/>
    <hyperlink ref="A47" r:id="rId33" xr:uid="{70A64F3E-B9D9-43A7-AA2B-99CED4147942}"/>
    <hyperlink ref="A50" r:id="rId34" xr:uid="{E6A5AAF7-8783-41ED-886A-95FE716EA2FD}"/>
    <hyperlink ref="A49" r:id="rId35" xr:uid="{95950FB8-DF92-4AAB-8528-FB426D75D583}"/>
    <hyperlink ref="A12" r:id="rId36" xr:uid="{D59BD72C-9E2D-45A2-B16D-CCA146D7F741}"/>
    <hyperlink ref="A56" r:id="rId37" xr:uid="{5A293344-6175-48DC-9B59-E62EE62EBA6C}"/>
    <hyperlink ref="A52" r:id="rId38" xr:uid="{E8E2F73E-336A-4CAB-B98C-998E0FAC4DAE}"/>
    <hyperlink ref="A17" r:id="rId39" xr:uid="{803821AA-9A84-45F4-ACE5-2A3788EDF8ED}"/>
    <hyperlink ref="A61" r:id="rId40" xr:uid="{C1FD7515-4AB4-4727-A300-C30AF10A4F79}"/>
    <hyperlink ref="A23" r:id="rId41" xr:uid="{123E6B51-E702-4012-AA6E-55AAFD586C7A}"/>
    <hyperlink ref="A55" r:id="rId42" xr:uid="{51F8D52B-93C8-47CB-8329-C0E2B94C86DF}"/>
    <hyperlink ref="A59" r:id="rId43" xr:uid="{EFF2AE43-24CB-4342-9A0E-B7F8498E7E9F}"/>
    <hyperlink ref="A44" r:id="rId44" xr:uid="{9ED07E32-D63C-432A-8C61-468F95B634AD}"/>
    <hyperlink ref="A53" r:id="rId45" xr:uid="{0CEFE60F-A0EB-40D5-942E-9A28ADC23920}"/>
    <hyperlink ref="A36" r:id="rId46" xr:uid="{1E465ADF-D196-419D-B993-4979DF62BC54}"/>
    <hyperlink ref="A60" r:id="rId47" xr:uid="{9CA29F78-12B2-4301-9B77-0F11C8836E02}"/>
    <hyperlink ref="A20" r:id="rId48" xr:uid="{9FF4A3FE-CD86-47AC-8A4C-F1BEB2189B20}"/>
    <hyperlink ref="A58" r:id="rId49" display="Remo Contractors Pty Ltd" xr:uid="{76FF2AA1-F8F3-4AD8-B7CB-0BFA794C72C4}"/>
    <hyperlink ref="A14" r:id="rId50" display="Buttrose Earthmovers" xr:uid="{C2370229-D51B-4AB4-8DF3-08AD4618391E}"/>
  </hyperlinks>
  <pageMargins left="0.25" right="0.25" top="0.75" bottom="0.75" header="0.3" footer="0.3"/>
  <pageSetup paperSize="9" scale="45" orientation="landscape" r:id="rId5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763e190-a9e7-46c7-b467-39764bf8a85d" xsi:nil="true"/>
    <lcf76f155ced4ddcb4097134ff3c332f xmlns="f95cd9bd-3e68-4c48-94fe-42df8400203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383981C2DE7040A6C086E231C0C9D1" ma:contentTypeVersion="18" ma:contentTypeDescription="Create a new document." ma:contentTypeScope="" ma:versionID="c27cef5de9c7f908100ba6e78a9b5a25">
  <xsd:schema xmlns:xsd="http://www.w3.org/2001/XMLSchema" xmlns:xs="http://www.w3.org/2001/XMLSchema" xmlns:p="http://schemas.microsoft.com/office/2006/metadata/properties" xmlns:ns2="f95cd9bd-3e68-4c48-94fe-42df84002032" xmlns:ns3="d763e190-a9e7-46c7-b467-39764bf8a85d" targetNamespace="http://schemas.microsoft.com/office/2006/metadata/properties" ma:root="true" ma:fieldsID="931874891e6c5f52188f80146fcf28eb" ns2:_="" ns3:_="">
    <xsd:import namespace="f95cd9bd-3e68-4c48-94fe-42df84002032"/>
    <xsd:import namespace="d763e190-a9e7-46c7-b467-39764bf8a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cd9bd-3e68-4c48-94fe-42df840020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b7fbccc-7f81-4db5-82cb-287bb95141e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63e190-a9e7-46c7-b467-39764bf8a85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afd08e-78b6-4627-9104-d02f373d5b45}" ma:internalName="TaxCatchAll" ma:showField="CatchAllData" ma:web="d763e190-a9e7-46c7-b467-39764bf8a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0C2BD-454C-4DE6-81FC-37C891D7F27A}">
  <ds:schemaRefs>
    <ds:schemaRef ds:uri="http://schemas.microsoft.com/office/2006/metadata/properties"/>
    <ds:schemaRef ds:uri="http://schemas.microsoft.com/office/infopath/2007/PartnerControls"/>
    <ds:schemaRef ds:uri="d763e190-a9e7-46c7-b467-39764bf8a85d"/>
    <ds:schemaRef ds:uri="f95cd9bd-3e68-4c48-94fe-42df84002032"/>
  </ds:schemaRefs>
</ds:datastoreItem>
</file>

<file path=customXml/itemProps2.xml><?xml version="1.0" encoding="utf-8"?>
<ds:datastoreItem xmlns:ds="http://schemas.openxmlformats.org/officeDocument/2006/customXml" ds:itemID="{9FA05468-E380-42A7-B91E-77894A1D4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cd9bd-3e68-4c48-94fe-42df84002032"/>
    <ds:schemaRef ds:uri="d763e190-a9e7-46c7-b467-39764bf8a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FBAA6F-21E9-43BA-BFB5-AE58A221E1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Table of Contents</vt:lpstr>
      <vt:lpstr>Regions</vt:lpstr>
      <vt:lpstr>FULL LIST</vt:lpstr>
      <vt:lpstr>1. Bitumen</vt:lpstr>
      <vt:lpstr>2. Traffic Management</vt:lpstr>
      <vt:lpstr>3. Kerbing &amp; Watertable</vt:lpstr>
      <vt:lpstr>4. Local Road Maintenance</vt:lpstr>
      <vt:lpstr>5. Pits &amp; Drainage Structures</vt:lpstr>
      <vt:lpstr>6. Footpaths</vt:lpstr>
      <vt:lpstr>7. Line Marking</vt:lpstr>
      <vt:lpstr>8. Quarry Supplies</vt:lpstr>
      <vt:lpstr>9. Tree Services</vt:lpstr>
      <vt:lpstr>10. Mowing &amp; Maintenance</vt:lpstr>
      <vt:lpstr>11. Recycled Products</vt:lpstr>
      <vt:lpstr>12. Landscape Maintenance</vt:lpstr>
      <vt:lpstr>13. Weed Management</vt:lpstr>
      <vt:lpstr>14. Services Location</vt:lpstr>
      <vt:lpstr>15. Cemetery Works</vt:lpstr>
      <vt:lpstr>16.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Meet Kansara</dc:creator>
  <cp:keywords/>
  <dc:description/>
  <cp:lastModifiedBy>Sophie Merchant</cp:lastModifiedBy>
  <cp:revision/>
  <cp:lastPrinted>2024-02-09T05:50:00Z</cp:lastPrinted>
  <dcterms:created xsi:type="dcterms:W3CDTF">2021-02-23T23:32:46Z</dcterms:created>
  <dcterms:modified xsi:type="dcterms:W3CDTF">2024-04-02T06:25:54Z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0x010100DC383981C2DE7040A6C086E231C0C9D1</vt:lpwstr>
  </property>
  <property fmtid="{D5CDD505-2E9C-101B-9397-08002B2CF9AE}" pid="3" name="MediaServiceImageTags">
    <vt:lpwstr/>
  </property>
</Properties>
</file>